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try\Downloads\ttt\"/>
    </mc:Choice>
  </mc:AlternateContent>
  <bookViews>
    <workbookView xWindow="120" yWindow="80" windowWidth="19100" windowHeight="11760"/>
  </bookViews>
  <sheets>
    <sheet name="ЭКО" sheetId="16" r:id="rId1"/>
  </sheets>
  <definedNames>
    <definedName name="№№">#REF!</definedName>
  </definedNames>
  <calcPr calcId="152511"/>
</workbook>
</file>

<file path=xl/calcChain.xml><?xml version="1.0" encoding="utf-8"?>
<calcChain xmlns="http://schemas.openxmlformats.org/spreadsheetml/2006/main">
  <c r="B48" i="16" l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42" i="16"/>
  <c r="B43" i="16" s="1"/>
  <c r="B44" i="16" s="1"/>
  <c r="B75" i="16" l="1"/>
  <c r="B76" i="16" s="1"/>
  <c r="B77" i="16" s="1"/>
  <c r="B78" i="16" s="1"/>
  <c r="B79" i="16" s="1"/>
  <c r="B80" i="16" s="1"/>
  <c r="B82" i="16" s="1"/>
  <c r="B83" i="16" s="1"/>
  <c r="B84" i="16" s="1"/>
  <c r="B85" i="16" s="1"/>
  <c r="B86" i="16" s="1"/>
  <c r="B87" i="16" s="1"/>
  <c r="B89" i="16" s="1"/>
  <c r="B90" i="16" s="1"/>
  <c r="B91" i="16" s="1"/>
  <c r="B93" i="16" s="1"/>
  <c r="B94" i="16" s="1"/>
  <c r="B95" i="16" s="1"/>
  <c r="B96" i="16" s="1"/>
  <c r="B97" i="16" s="1"/>
  <c r="B98" i="16" s="1"/>
  <c r="B100" i="16" s="1"/>
  <c r="B65" i="16"/>
  <c r="B66" i="16" s="1"/>
  <c r="B67" i="16" s="1"/>
  <c r="B68" i="16" s="1"/>
  <c r="B70" i="16" s="1"/>
  <c r="B71" i="16" s="1"/>
  <c r="B72" i="16" s="1"/>
  <c r="B18" i="16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30" i="16" s="1"/>
  <c r="B31" i="16" s="1"/>
  <c r="B32" i="16" s="1"/>
  <c r="B33" i="16" s="1"/>
  <c r="B34" i="16" s="1"/>
  <c r="B35" i="16" s="1"/>
  <c r="B36" i="16" s="1"/>
  <c r="B37" i="16" s="1"/>
  <c r="B38" i="16" s="1"/>
  <c r="B11" i="16"/>
  <c r="B12" i="16" s="1"/>
  <c r="B13" i="16" s="1"/>
  <c r="B7" i="16"/>
</calcChain>
</file>

<file path=xl/sharedStrings.xml><?xml version="1.0" encoding="utf-8"?>
<sst xmlns="http://schemas.openxmlformats.org/spreadsheetml/2006/main" count="382" uniqueCount="176">
  <si>
    <t>Вид системы газоснабжения</t>
  </si>
  <si>
    <t>Система газоснабжения</t>
  </si>
  <si>
    <t>Количество общедомовых приборов учета электричества</t>
  </si>
  <si>
    <t>Количество точек ввода электричества</t>
  </si>
  <si>
    <t>Последний кап.ремонт системы электроснабжения:</t>
  </si>
  <si>
    <t>Длина сетей в местах общего пользования:</t>
  </si>
  <si>
    <t>Система электроснабжения</t>
  </si>
  <si>
    <t>Количество общедомовых приборов учета:</t>
  </si>
  <si>
    <t>Количество точек ввода холодной воды</t>
  </si>
  <si>
    <t>Год проведения последнего капитального ремонта системы холодного водоснабжения</t>
  </si>
  <si>
    <t>Длина трубопроводов системы холодного водоснабжения</t>
  </si>
  <si>
    <t>Система холодного водоснабжения</t>
  </si>
  <si>
    <t>Количество общедомовых приборов учета горячей воды</t>
  </si>
  <si>
    <t>Количество узлов управления поставкой горячей воды</t>
  </si>
  <si>
    <t>Количество точек ввода горячей воды</t>
  </si>
  <si>
    <t>Год проведения последнего капитального ремонта системы горячего водоснабжения</t>
  </si>
  <si>
    <t>Длина трубопроводов системы горячего водоснабжения</t>
  </si>
  <si>
    <t>Система горячего водоснабжения</t>
  </si>
  <si>
    <t>Отпуск ресурсов производится:                        (отпуск отопления производится)</t>
  </si>
  <si>
    <t>Количество узлов управления отоплением</t>
  </si>
  <si>
    <t>Количество точек ввода отопления</t>
  </si>
  <si>
    <t>Последний кап.ремонт системы отопления:</t>
  </si>
  <si>
    <t>Длина трубопроводов системы отопления:</t>
  </si>
  <si>
    <t>Система отопления</t>
  </si>
  <si>
    <t>Последний кап.ремонт мусоропроводов:</t>
  </si>
  <si>
    <t>Площадь помещений общего пользования:</t>
  </si>
  <si>
    <t>Год проведения последнего капитального ремонта подвальных помещений</t>
  </si>
  <si>
    <t>Год проведения последнего капитального ремонта кровли</t>
  </si>
  <si>
    <t>Площадь кровли плоская</t>
  </si>
  <si>
    <t>Год проведения последнего капитального ремонта</t>
  </si>
  <si>
    <t>Площадь иных дверных заполнений</t>
  </si>
  <si>
    <t>Площадь остекления мест общего пользования (пластик)</t>
  </si>
  <si>
    <t>Площадь фасада панельная</t>
  </si>
  <si>
    <t>Конструктивные особенности дома:</t>
  </si>
  <si>
    <t>Количество лицевых счетов:</t>
  </si>
  <si>
    <t>Количество жителей зарегистрированных в МКД:</t>
  </si>
  <si>
    <t>Количество квартир:</t>
  </si>
  <si>
    <t>Кадастровый номер участка:</t>
  </si>
  <si>
    <t>Инвентарный номер:</t>
  </si>
  <si>
    <t>Площадь придомовой территории:</t>
  </si>
  <si>
    <t>Площадь нежилых помещений :</t>
  </si>
  <si>
    <t>Общая площадь:</t>
  </si>
  <si>
    <t>Количество лифтов:</t>
  </si>
  <si>
    <t>Количество подъездов:</t>
  </si>
  <si>
    <t>Тип перекрытий:</t>
  </si>
  <si>
    <t>Материал несущих стен:</t>
  </si>
  <si>
    <t>Год ввода в эксплуатацию :</t>
  </si>
  <si>
    <t>Тип жилого дома:</t>
  </si>
  <si>
    <t>Индивидуальное наименование дома:</t>
  </si>
  <si>
    <t>Описание местоположения:</t>
  </si>
  <si>
    <t>Серия, тип проекта:</t>
  </si>
  <si>
    <t>индивидуальный</t>
  </si>
  <si>
    <t>многоквартирный дом</t>
  </si>
  <si>
    <t>железобетонные</t>
  </si>
  <si>
    <t>2.Общая характеристика</t>
  </si>
  <si>
    <t xml:space="preserve">1.Общие сведения </t>
  </si>
  <si>
    <t>Общая площадь помещений</t>
  </si>
  <si>
    <t>В том числе жилых помещений</t>
  </si>
  <si>
    <t xml:space="preserve"> - нежилых помещений</t>
  </si>
  <si>
    <t xml:space="preserve"> - помещений общего пользования</t>
  </si>
  <si>
    <t xml:space="preserve">Кадастровый номер </t>
  </si>
  <si>
    <t>Состояние</t>
  </si>
  <si>
    <t>Домом управляет</t>
  </si>
  <si>
    <t>ООО "ТСЖ Столица"</t>
  </si>
  <si>
    <t>Степень износа фундамента</t>
  </si>
  <si>
    <t>Степень износа несущих стен</t>
  </si>
  <si>
    <t>Степень износа перекрытий</t>
  </si>
  <si>
    <t>Год проведения последнего капитального ремонта помещений общего пользования</t>
  </si>
  <si>
    <t>5.Инженерные системы</t>
  </si>
  <si>
    <t>4.Конструктивные элементы дома</t>
  </si>
  <si>
    <t>3.Состояние дома</t>
  </si>
  <si>
    <t>Тип</t>
  </si>
  <si>
    <t xml:space="preserve">Количество элеваторных узлов системы отопления </t>
  </si>
  <si>
    <t>Отпуск горячей воды производится</t>
  </si>
  <si>
    <t>Отпуск холодной воды производится</t>
  </si>
  <si>
    <t>Система водоотведения (канализации)</t>
  </si>
  <si>
    <t>Длина трубопроводов системы водоотведения</t>
  </si>
  <si>
    <t>Последний кап.ремонт системы водоотведения</t>
  </si>
  <si>
    <t>Отпуск электричества производится</t>
  </si>
  <si>
    <t>Лифты</t>
  </si>
  <si>
    <t>номер подъезда</t>
  </si>
  <si>
    <t>заводской номер</t>
  </si>
  <si>
    <t>год ввода в эксплуатацию</t>
  </si>
  <si>
    <t>год проведения последнего капремонта</t>
  </si>
  <si>
    <t>плановый срок замены (вывода эксплуатации)</t>
  </si>
  <si>
    <t>изготовитель</t>
  </si>
  <si>
    <t>1000</t>
  </si>
  <si>
    <t>монолитный ж/б</t>
  </si>
  <si>
    <t>1</t>
  </si>
  <si>
    <t>5.1</t>
  </si>
  <si>
    <t>Количество центрально-распределительного узла системы отопления</t>
  </si>
  <si>
    <t>2</t>
  </si>
  <si>
    <t>лифт №1, регистрационный №</t>
  </si>
  <si>
    <t>лифт №2, регистрационный №</t>
  </si>
  <si>
    <t>лифт №3 регистрационный №</t>
  </si>
  <si>
    <t>3</t>
  </si>
  <si>
    <t>Уровень благоустройства</t>
  </si>
  <si>
    <t>исправный</t>
  </si>
  <si>
    <t>Индивидуальный проект, подземная парковка, вентилируемый фасад</t>
  </si>
  <si>
    <t>центральное</t>
  </si>
  <si>
    <t>0</t>
  </si>
  <si>
    <t>по нормативам или квартирным ПУ</t>
  </si>
  <si>
    <t xml:space="preserve">Централизованная открытая         </t>
  </si>
  <si>
    <t>отсутствует</t>
  </si>
  <si>
    <t>грузоподъемность (кг)</t>
  </si>
  <si>
    <t>количество остановок</t>
  </si>
  <si>
    <t>Площадь жилых помещений, в т.ч. по видам собственности, всего,м2:</t>
  </si>
  <si>
    <t>"SIGMA Elevator Co. Ltd"</t>
  </si>
  <si>
    <t>12</t>
  </si>
  <si>
    <t>Этажность                                                                                                                 (Количество этажей в доме (в случае переменной этажности указывается наибольшее количество этажей)</t>
  </si>
  <si>
    <t>Площадь жилых помещений,                                                                                               Частная :</t>
  </si>
  <si>
    <t>Площадь участка                                                                                                                (площадь земельного участка)</t>
  </si>
  <si>
    <t>Степень износа здания, в т.ч. по элементам                                                                   общая  (общая степень износа здания):</t>
  </si>
  <si>
    <t>Площадь фасада, в т.ч. по видам                                                                                         общая:</t>
  </si>
  <si>
    <t>Площадь кровли, в т.ч. по видам                                                                                          общая:</t>
  </si>
  <si>
    <t>Площадь подвала:                                                                                                            (площадь подвальных помещений (включая помещения подвала и техподполье, если оно требует ремонта))</t>
  </si>
  <si>
    <t>1 ℅</t>
  </si>
  <si>
    <t>кап.ремонт не проводился</t>
  </si>
  <si>
    <t>по показаниям общедомовых ПУ</t>
  </si>
  <si>
    <t>Мусоропровод                                                                                                                        (Количество мусоропроводов в доме)</t>
  </si>
  <si>
    <t>лифт №4, регистрационный №</t>
  </si>
  <si>
    <t>лифт №5, регистрационный №</t>
  </si>
  <si>
    <t>лифт №6 регистрационный №</t>
  </si>
  <si>
    <t>лифт №7, регистрационный №</t>
  </si>
  <si>
    <t>лифт №8, регистрационный №</t>
  </si>
  <si>
    <t>лифт №9 регистрационный №</t>
  </si>
  <si>
    <t>лифт №10, регистрационный №</t>
  </si>
  <si>
    <t>лифт №11, регистрационный №</t>
  </si>
  <si>
    <t>лифт №12 регистрационный №</t>
  </si>
  <si>
    <t>2009</t>
  </si>
  <si>
    <t>2010</t>
  </si>
  <si>
    <t>25.01.2033</t>
  </si>
  <si>
    <t>15000,0 м/п</t>
  </si>
  <si>
    <t xml:space="preserve">           Жилой комплекс "ЭКО".</t>
  </si>
  <si>
    <t xml:space="preserve">                      Адрес дома:  г. Москва, ул.Мироновская, д.25</t>
  </si>
  <si>
    <t>23999,0 м²</t>
  </si>
  <si>
    <t>23947,0 м²</t>
  </si>
  <si>
    <t>53,0 м²</t>
  </si>
  <si>
    <t>9135,4 м²</t>
  </si>
  <si>
    <t xml:space="preserve"> г. Москва, ул.Мироновская, д.25</t>
  </si>
  <si>
    <t>ЖК "ЭКО"</t>
  </si>
  <si>
    <t>29</t>
  </si>
  <si>
    <t>23999,0 м³</t>
  </si>
  <si>
    <t>10940,0 м2</t>
  </si>
  <si>
    <t>236</t>
  </si>
  <si>
    <t>123</t>
  </si>
  <si>
    <t>43024,0 м²</t>
  </si>
  <si>
    <t>43024,0 м2</t>
  </si>
  <si>
    <t>4690,0  м²</t>
  </si>
  <si>
    <t>225,0 м2</t>
  </si>
  <si>
    <t>4856,0 м2</t>
  </si>
  <si>
    <t>4856,0 м²</t>
  </si>
  <si>
    <t>9019,6 м2</t>
  </si>
  <si>
    <t>8000,0 м/п</t>
  </si>
  <si>
    <t>7500,0 м/п</t>
  </si>
  <si>
    <t>3500,0 м/п</t>
  </si>
  <si>
    <t>2500,0 м/п</t>
  </si>
  <si>
    <t>2007С7604Е04 № 1</t>
  </si>
  <si>
    <t>11.01.2033</t>
  </si>
  <si>
    <t>2007С7604Е05 № 2</t>
  </si>
  <si>
    <t>2007С7606Е05 № 3</t>
  </si>
  <si>
    <t>12.01.2033</t>
  </si>
  <si>
    <t>2007С7604Е01 № 4</t>
  </si>
  <si>
    <t>2007С7604Е02 № 5</t>
  </si>
  <si>
    <t>2007С7604Е03 № 6</t>
  </si>
  <si>
    <t>2007С7604Е01 № 7</t>
  </si>
  <si>
    <t>2007С7604Е02 № 8</t>
  </si>
  <si>
    <t>2007С7604Е03 № 9</t>
  </si>
  <si>
    <t>Е 2 NA 6221</t>
  </si>
  <si>
    <t>OTIS-LG Elevator Company</t>
  </si>
  <si>
    <t>Е 2 NA 6222</t>
  </si>
  <si>
    <t>Е 2 NA 6223</t>
  </si>
  <si>
    <t>высокий</t>
  </si>
  <si>
    <t xml:space="preserve">Централизованное  </t>
  </si>
  <si>
    <t xml:space="preserve">Централизованная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</si>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</sst>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u/>
      <sz val="8"/>
      <color indexed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1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right" vertical="center" indent="1"/>
    </xf>
    <xf numFmtId="0" fontId="1" fillId="0" borderId="0" xfId="1" applyFont="1"/>
    <xf numFmtId="0" fontId="5" fillId="0" borderId="0" xfId="0" applyFont="1" applyAlignment="1"/>
    <xf numFmtId="0" fontId="5" fillId="0" borderId="0" xfId="0" applyFont="1" applyAlignment="1">
      <alignment horizontal="right" vertical="center" indent="1"/>
    </xf>
    <xf numFmtId="0" fontId="6" fillId="0" borderId="8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left" vertical="center" wrapText="1"/>
    </xf>
    <xf numFmtId="4" fontId="3" fillId="0" borderId="15" xfId="1" applyNumberFormat="1" applyFont="1" applyBorder="1" applyAlignment="1">
      <alignment horizontal="right" vertical="center" wrapText="1" indent="1"/>
    </xf>
    <xf numFmtId="0" fontId="6" fillId="0" borderId="7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left" vertical="center" wrapText="1" indent="1"/>
    </xf>
    <xf numFmtId="4" fontId="3" fillId="0" borderId="16" xfId="0" applyNumberFormat="1" applyFont="1" applyBorder="1" applyAlignment="1">
      <alignment horizontal="center" vertical="center" wrapText="1"/>
    </xf>
    <xf numFmtId="4" fontId="3" fillId="0" borderId="16" xfId="1" applyNumberFormat="1" applyFont="1" applyBorder="1" applyAlignment="1">
      <alignment horizontal="center" vertical="center" wrapText="1"/>
    </xf>
    <xf numFmtId="49" fontId="3" fillId="0" borderId="17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right" vertical="center" indent="1"/>
    </xf>
    <xf numFmtId="49" fontId="9" fillId="0" borderId="17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6" fillId="0" borderId="4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left" vertical="center" wrapText="1" indent="1"/>
    </xf>
    <xf numFmtId="4" fontId="3" fillId="0" borderId="17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4" fontId="3" fillId="0" borderId="6" xfId="1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4" fontId="10" fillId="0" borderId="0" xfId="0" applyNumberFormat="1" applyFont="1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4" fontId="3" fillId="0" borderId="16" xfId="1" applyNumberFormat="1" applyFont="1" applyFill="1" applyBorder="1" applyAlignment="1">
      <alignment horizontal="center" vertical="center" wrapText="1"/>
    </xf>
    <xf numFmtId="49" fontId="3" fillId="0" borderId="16" xfId="1" applyNumberFormat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49" fontId="3" fillId="0" borderId="17" xfId="1" applyNumberFormat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12" fillId="0" borderId="23" xfId="1" applyFont="1" applyBorder="1" applyAlignment="1">
      <alignment horizontal="center" vertical="center" wrapText="1"/>
    </xf>
    <xf numFmtId="0" fontId="13" fillId="0" borderId="24" xfId="1" applyFont="1" applyBorder="1" applyAlignment="1">
      <alignment horizontal="left" vertical="center" wrapText="1" indent="2"/>
    </xf>
    <xf numFmtId="49" fontId="4" fillId="0" borderId="25" xfId="1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49" fontId="12" fillId="0" borderId="16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 indent="1"/>
    </xf>
    <xf numFmtId="0" fontId="12" fillId="0" borderId="8" xfId="1" applyFont="1" applyBorder="1" applyAlignment="1">
      <alignment horizontal="center" vertical="center" wrapText="1"/>
    </xf>
    <xf numFmtId="49" fontId="12" fillId="0" borderId="15" xfId="1" applyNumberFormat="1" applyFont="1" applyBorder="1" applyAlignment="1">
      <alignment horizontal="right" vertical="center" wrapText="1" indent="1"/>
    </xf>
    <xf numFmtId="49" fontId="12" fillId="0" borderId="16" xfId="1" applyNumberFormat="1" applyFont="1" applyFill="1" applyBorder="1" applyAlignment="1">
      <alignment horizontal="center" vertical="center" wrapText="1"/>
    </xf>
    <xf numFmtId="0" fontId="14" fillId="0" borderId="6" xfId="1" applyFont="1" applyBorder="1" applyAlignment="1">
      <alignment horizontal="left" vertical="center" wrapText="1" indent="1"/>
    </xf>
    <xf numFmtId="49" fontId="12" fillId="0" borderId="17" xfId="1" applyNumberFormat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left" vertical="center" wrapText="1"/>
    </xf>
    <xf numFmtId="49" fontId="9" fillId="0" borderId="20" xfId="1" applyNumberFormat="1" applyFont="1" applyBorder="1" applyAlignment="1">
      <alignment horizontal="right" vertical="center" wrapText="1" indent="1"/>
    </xf>
    <xf numFmtId="0" fontId="8" fillId="0" borderId="9" xfId="1" applyFont="1" applyBorder="1" applyAlignment="1">
      <alignment horizontal="left" vertical="center" wrapText="1" indent="1"/>
    </xf>
    <xf numFmtId="0" fontId="15" fillId="0" borderId="9" xfId="1" applyFont="1" applyBorder="1" applyAlignment="1">
      <alignment horizontal="left" vertical="center" wrapText="1" indent="1"/>
    </xf>
    <xf numFmtId="0" fontId="8" fillId="0" borderId="5" xfId="1" applyFont="1" applyBorder="1" applyAlignment="1">
      <alignment horizontal="left" vertical="center" wrapText="1" indent="1"/>
    </xf>
    <xf numFmtId="0" fontId="3" fillId="0" borderId="0" xfId="1" applyFont="1" applyAlignment="1">
      <alignment horizontal="left" vertical="center" wrapText="1" indent="1"/>
    </xf>
    <xf numFmtId="0" fontId="5" fillId="0" borderId="0" xfId="0" applyFont="1" applyAlignment="1">
      <alignment horizontal="center"/>
    </xf>
    <xf numFmtId="0" fontId="14" fillId="0" borderId="3" xfId="1" applyFont="1" applyBorder="1" applyAlignment="1">
      <alignment horizontal="left" vertical="center" wrapText="1" indent="1"/>
    </xf>
    <xf numFmtId="0" fontId="14" fillId="0" borderId="1" xfId="1" applyFont="1" applyBorder="1" applyAlignment="1">
      <alignment horizontal="left" vertical="center" wrapText="1" indent="1"/>
    </xf>
    <xf numFmtId="0" fontId="7" fillId="0" borderId="5" xfId="1" applyFont="1" applyBorder="1" applyAlignment="1">
      <alignment horizontal="left" vertical="center" wrapText="1" indent="1"/>
    </xf>
    <xf numFmtId="0" fontId="13" fillId="0" borderId="6" xfId="1" applyFont="1" applyBorder="1" applyAlignment="1">
      <alignment horizontal="left" vertical="center" wrapText="1" indent="1"/>
    </xf>
    <xf numFmtId="0" fontId="9" fillId="0" borderId="7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49" fontId="9" fillId="0" borderId="17" xfId="1" applyNumberFormat="1" applyFont="1" applyBorder="1" applyAlignment="1">
      <alignment horizontal="center" wrapText="1"/>
    </xf>
    <xf numFmtId="0" fontId="9" fillId="0" borderId="19" xfId="1" applyFont="1" applyBorder="1" applyAlignment="1">
      <alignment horizontal="center" vertical="center" wrapText="1"/>
    </xf>
    <xf numFmtId="49" fontId="12" fillId="0" borderId="22" xfId="1" applyNumberFormat="1" applyFont="1" applyBorder="1" applyAlignment="1">
      <alignment horizontal="center" vertical="center" wrapText="1"/>
    </xf>
    <xf numFmtId="49" fontId="12" fillId="0" borderId="20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9" fontId="3" fillId="0" borderId="18" xfId="1" applyNumberFormat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</cellXfs>
  <cellStyles count="3">
    <cellStyle name="Гиперссылка 2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9"/>
  <sheetViews>
    <sheetView tabSelected="1" topLeftCell="A40" workbookViewId="0">
      <selection activeCell="G33" sqref="G33"/>
    </sheetView>
  </sheetViews>
  <sheetFormatPr defaultRowHeight="13" x14ac:dyDescent="0.25"/>
  <cols>
    <col min="1" max="1" width="1.81640625" style="4" customWidth="1"/>
    <col min="2" max="2" width="5.453125" style="1" customWidth="1"/>
    <col min="3" max="3" width="66.1796875" style="51" customWidth="1"/>
    <col min="4" max="4" width="26.7265625" style="3" customWidth="1"/>
    <col min="5" max="9" width="9.1796875" style="4"/>
    <col min="10" max="10" width="12.81640625" style="4" customWidth="1"/>
    <col min="11" max="242" width="9.1796875" style="4"/>
    <col min="243" max="243" width="1.81640625" style="4" customWidth="1"/>
    <col min="244" max="244" width="4.1796875" style="4" customWidth="1"/>
    <col min="245" max="245" width="65.54296875" style="4" customWidth="1"/>
    <col min="246" max="246" width="17.453125" style="4" customWidth="1"/>
    <col min="247" max="247" width="15.1796875" style="4" customWidth="1"/>
    <col min="248" max="248" width="9.1796875" style="4"/>
    <col min="249" max="249" width="17.1796875" style="4" customWidth="1"/>
    <col min="250" max="250" width="15.1796875" style="4" customWidth="1"/>
    <col min="251" max="251" width="16.81640625" style="4" customWidth="1"/>
    <col min="252" max="252" width="17.54296875" style="4" customWidth="1"/>
    <col min="253" max="253" width="16.453125" style="4" customWidth="1"/>
    <col min="254" max="254" width="16.1796875" style="4" customWidth="1"/>
    <col min="255" max="255" width="16.26953125" style="4" customWidth="1"/>
    <col min="256" max="256" width="15.1796875" style="4" customWidth="1"/>
    <col min="257" max="257" width="10.1796875" style="4" customWidth="1"/>
    <col min="258" max="258" width="14.54296875" style="4" customWidth="1"/>
    <col min="259" max="259" width="11.81640625" style="4" customWidth="1"/>
    <col min="260" max="498" width="9.1796875" style="4"/>
    <col min="499" max="499" width="1.81640625" style="4" customWidth="1"/>
    <col min="500" max="500" width="4.1796875" style="4" customWidth="1"/>
    <col min="501" max="501" width="65.54296875" style="4" customWidth="1"/>
    <col min="502" max="502" width="17.453125" style="4" customWidth="1"/>
    <col min="503" max="503" width="15.1796875" style="4" customWidth="1"/>
    <col min="504" max="504" width="9.1796875" style="4"/>
    <col min="505" max="505" width="17.1796875" style="4" customWidth="1"/>
    <col min="506" max="506" width="15.1796875" style="4" customWidth="1"/>
    <col min="507" max="507" width="16.81640625" style="4" customWidth="1"/>
    <col min="508" max="508" width="17.54296875" style="4" customWidth="1"/>
    <col min="509" max="509" width="16.453125" style="4" customWidth="1"/>
    <col min="510" max="510" width="16.1796875" style="4" customWidth="1"/>
    <col min="511" max="511" width="16.26953125" style="4" customWidth="1"/>
    <col min="512" max="512" width="15.1796875" style="4" customWidth="1"/>
    <col min="513" max="513" width="10.1796875" style="4" customWidth="1"/>
    <col min="514" max="514" width="14.54296875" style="4" customWidth="1"/>
    <col min="515" max="515" width="11.81640625" style="4" customWidth="1"/>
    <col min="516" max="754" width="9.1796875" style="4"/>
    <col min="755" max="755" width="1.81640625" style="4" customWidth="1"/>
    <col min="756" max="756" width="4.1796875" style="4" customWidth="1"/>
    <col min="757" max="757" width="65.54296875" style="4" customWidth="1"/>
    <col min="758" max="758" width="17.453125" style="4" customWidth="1"/>
    <col min="759" max="759" width="15.1796875" style="4" customWidth="1"/>
    <col min="760" max="760" width="9.1796875" style="4"/>
    <col min="761" max="761" width="17.1796875" style="4" customWidth="1"/>
    <col min="762" max="762" width="15.1796875" style="4" customWidth="1"/>
    <col min="763" max="763" width="16.81640625" style="4" customWidth="1"/>
    <col min="764" max="764" width="17.54296875" style="4" customWidth="1"/>
    <col min="765" max="765" width="16.453125" style="4" customWidth="1"/>
    <col min="766" max="766" width="16.1796875" style="4" customWidth="1"/>
    <col min="767" max="767" width="16.26953125" style="4" customWidth="1"/>
    <col min="768" max="768" width="15.1796875" style="4" customWidth="1"/>
    <col min="769" max="769" width="10.1796875" style="4" customWidth="1"/>
    <col min="770" max="770" width="14.54296875" style="4" customWidth="1"/>
    <col min="771" max="771" width="11.81640625" style="4" customWidth="1"/>
    <col min="772" max="1010" width="9.1796875" style="4"/>
    <col min="1011" max="1011" width="1.81640625" style="4" customWidth="1"/>
    <col min="1012" max="1012" width="4.1796875" style="4" customWidth="1"/>
    <col min="1013" max="1013" width="65.54296875" style="4" customWidth="1"/>
    <col min="1014" max="1014" width="17.453125" style="4" customWidth="1"/>
    <col min="1015" max="1015" width="15.1796875" style="4" customWidth="1"/>
    <col min="1016" max="1016" width="9.1796875" style="4"/>
    <col min="1017" max="1017" width="17.1796875" style="4" customWidth="1"/>
    <col min="1018" max="1018" width="15.1796875" style="4" customWidth="1"/>
    <col min="1019" max="1019" width="16.81640625" style="4" customWidth="1"/>
    <col min="1020" max="1020" width="17.54296875" style="4" customWidth="1"/>
    <col min="1021" max="1021" width="16.453125" style="4" customWidth="1"/>
    <col min="1022" max="1022" width="16.1796875" style="4" customWidth="1"/>
    <col min="1023" max="1023" width="16.26953125" style="4" customWidth="1"/>
    <col min="1024" max="1024" width="15.1796875" style="4" customWidth="1"/>
    <col min="1025" max="1025" width="10.1796875" style="4" customWidth="1"/>
    <col min="1026" max="1026" width="14.54296875" style="4" customWidth="1"/>
    <col min="1027" max="1027" width="11.81640625" style="4" customWidth="1"/>
    <col min="1028" max="1266" width="9.1796875" style="4"/>
    <col min="1267" max="1267" width="1.81640625" style="4" customWidth="1"/>
    <col min="1268" max="1268" width="4.1796875" style="4" customWidth="1"/>
    <col min="1269" max="1269" width="65.54296875" style="4" customWidth="1"/>
    <col min="1270" max="1270" width="17.453125" style="4" customWidth="1"/>
    <col min="1271" max="1271" width="15.1796875" style="4" customWidth="1"/>
    <col min="1272" max="1272" width="9.1796875" style="4"/>
    <col min="1273" max="1273" width="17.1796875" style="4" customWidth="1"/>
    <col min="1274" max="1274" width="15.1796875" style="4" customWidth="1"/>
    <col min="1275" max="1275" width="16.81640625" style="4" customWidth="1"/>
    <col min="1276" max="1276" width="17.54296875" style="4" customWidth="1"/>
    <col min="1277" max="1277" width="16.453125" style="4" customWidth="1"/>
    <col min="1278" max="1278" width="16.1796875" style="4" customWidth="1"/>
    <col min="1279" max="1279" width="16.26953125" style="4" customWidth="1"/>
    <col min="1280" max="1280" width="15.1796875" style="4" customWidth="1"/>
    <col min="1281" max="1281" width="10.1796875" style="4" customWidth="1"/>
    <col min="1282" max="1282" width="14.54296875" style="4" customWidth="1"/>
    <col min="1283" max="1283" width="11.81640625" style="4" customWidth="1"/>
    <col min="1284" max="1522" width="9.1796875" style="4"/>
    <col min="1523" max="1523" width="1.81640625" style="4" customWidth="1"/>
    <col min="1524" max="1524" width="4.1796875" style="4" customWidth="1"/>
    <col min="1525" max="1525" width="65.54296875" style="4" customWidth="1"/>
    <col min="1526" max="1526" width="17.453125" style="4" customWidth="1"/>
    <col min="1527" max="1527" width="15.1796875" style="4" customWidth="1"/>
    <col min="1528" max="1528" width="9.1796875" style="4"/>
    <col min="1529" max="1529" width="17.1796875" style="4" customWidth="1"/>
    <col min="1530" max="1530" width="15.1796875" style="4" customWidth="1"/>
    <col min="1531" max="1531" width="16.81640625" style="4" customWidth="1"/>
    <col min="1532" max="1532" width="17.54296875" style="4" customWidth="1"/>
    <col min="1533" max="1533" width="16.453125" style="4" customWidth="1"/>
    <col min="1534" max="1534" width="16.1796875" style="4" customWidth="1"/>
    <col min="1535" max="1535" width="16.26953125" style="4" customWidth="1"/>
    <col min="1536" max="1536" width="15.1796875" style="4" customWidth="1"/>
    <col min="1537" max="1537" width="10.1796875" style="4" customWidth="1"/>
    <col min="1538" max="1538" width="14.54296875" style="4" customWidth="1"/>
    <col min="1539" max="1539" width="11.81640625" style="4" customWidth="1"/>
    <col min="1540" max="1778" width="9.1796875" style="4"/>
    <col min="1779" max="1779" width="1.81640625" style="4" customWidth="1"/>
    <col min="1780" max="1780" width="4.1796875" style="4" customWidth="1"/>
    <col min="1781" max="1781" width="65.54296875" style="4" customWidth="1"/>
    <col min="1782" max="1782" width="17.453125" style="4" customWidth="1"/>
    <col min="1783" max="1783" width="15.1796875" style="4" customWidth="1"/>
    <col min="1784" max="1784" width="9.1796875" style="4"/>
    <col min="1785" max="1785" width="17.1796875" style="4" customWidth="1"/>
    <col min="1786" max="1786" width="15.1796875" style="4" customWidth="1"/>
    <col min="1787" max="1787" width="16.81640625" style="4" customWidth="1"/>
    <col min="1788" max="1788" width="17.54296875" style="4" customWidth="1"/>
    <col min="1789" max="1789" width="16.453125" style="4" customWidth="1"/>
    <col min="1790" max="1790" width="16.1796875" style="4" customWidth="1"/>
    <col min="1791" max="1791" width="16.26953125" style="4" customWidth="1"/>
    <col min="1792" max="1792" width="15.1796875" style="4" customWidth="1"/>
    <col min="1793" max="1793" width="10.1796875" style="4" customWidth="1"/>
    <col min="1794" max="1794" width="14.54296875" style="4" customWidth="1"/>
    <col min="1795" max="1795" width="11.81640625" style="4" customWidth="1"/>
    <col min="1796" max="2034" width="9.1796875" style="4"/>
    <col min="2035" max="2035" width="1.81640625" style="4" customWidth="1"/>
    <col min="2036" max="2036" width="4.1796875" style="4" customWidth="1"/>
    <col min="2037" max="2037" width="65.54296875" style="4" customWidth="1"/>
    <col min="2038" max="2038" width="17.453125" style="4" customWidth="1"/>
    <col min="2039" max="2039" width="15.1796875" style="4" customWidth="1"/>
    <col min="2040" max="2040" width="9.1796875" style="4"/>
    <col min="2041" max="2041" width="17.1796875" style="4" customWidth="1"/>
    <col min="2042" max="2042" width="15.1796875" style="4" customWidth="1"/>
    <col min="2043" max="2043" width="16.81640625" style="4" customWidth="1"/>
    <col min="2044" max="2044" width="17.54296875" style="4" customWidth="1"/>
    <col min="2045" max="2045" width="16.453125" style="4" customWidth="1"/>
    <col min="2046" max="2046" width="16.1796875" style="4" customWidth="1"/>
    <col min="2047" max="2047" width="16.26953125" style="4" customWidth="1"/>
    <col min="2048" max="2048" width="15.1796875" style="4" customWidth="1"/>
    <col min="2049" max="2049" width="10.1796875" style="4" customWidth="1"/>
    <col min="2050" max="2050" width="14.54296875" style="4" customWidth="1"/>
    <col min="2051" max="2051" width="11.81640625" style="4" customWidth="1"/>
    <col min="2052" max="2290" width="9.1796875" style="4"/>
    <col min="2291" max="2291" width="1.81640625" style="4" customWidth="1"/>
    <col min="2292" max="2292" width="4.1796875" style="4" customWidth="1"/>
    <col min="2293" max="2293" width="65.54296875" style="4" customWidth="1"/>
    <col min="2294" max="2294" width="17.453125" style="4" customWidth="1"/>
    <col min="2295" max="2295" width="15.1796875" style="4" customWidth="1"/>
    <col min="2296" max="2296" width="9.1796875" style="4"/>
    <col min="2297" max="2297" width="17.1796875" style="4" customWidth="1"/>
    <col min="2298" max="2298" width="15.1796875" style="4" customWidth="1"/>
    <col min="2299" max="2299" width="16.81640625" style="4" customWidth="1"/>
    <col min="2300" max="2300" width="17.54296875" style="4" customWidth="1"/>
    <col min="2301" max="2301" width="16.453125" style="4" customWidth="1"/>
    <col min="2302" max="2302" width="16.1796875" style="4" customWidth="1"/>
    <col min="2303" max="2303" width="16.26953125" style="4" customWidth="1"/>
    <col min="2304" max="2304" width="15.1796875" style="4" customWidth="1"/>
    <col min="2305" max="2305" width="10.1796875" style="4" customWidth="1"/>
    <col min="2306" max="2306" width="14.54296875" style="4" customWidth="1"/>
    <col min="2307" max="2307" width="11.81640625" style="4" customWidth="1"/>
    <col min="2308" max="2546" width="9.1796875" style="4"/>
    <col min="2547" max="2547" width="1.81640625" style="4" customWidth="1"/>
    <col min="2548" max="2548" width="4.1796875" style="4" customWidth="1"/>
    <col min="2549" max="2549" width="65.54296875" style="4" customWidth="1"/>
    <col min="2550" max="2550" width="17.453125" style="4" customWidth="1"/>
    <col min="2551" max="2551" width="15.1796875" style="4" customWidth="1"/>
    <col min="2552" max="2552" width="9.1796875" style="4"/>
    <col min="2553" max="2553" width="17.1796875" style="4" customWidth="1"/>
    <col min="2554" max="2554" width="15.1796875" style="4" customWidth="1"/>
    <col min="2555" max="2555" width="16.81640625" style="4" customWidth="1"/>
    <col min="2556" max="2556" width="17.54296875" style="4" customWidth="1"/>
    <col min="2557" max="2557" width="16.453125" style="4" customWidth="1"/>
    <col min="2558" max="2558" width="16.1796875" style="4" customWidth="1"/>
    <col min="2559" max="2559" width="16.26953125" style="4" customWidth="1"/>
    <col min="2560" max="2560" width="15.1796875" style="4" customWidth="1"/>
    <col min="2561" max="2561" width="10.1796875" style="4" customWidth="1"/>
    <col min="2562" max="2562" width="14.54296875" style="4" customWidth="1"/>
    <col min="2563" max="2563" width="11.81640625" style="4" customWidth="1"/>
    <col min="2564" max="2802" width="9.1796875" style="4"/>
    <col min="2803" max="2803" width="1.81640625" style="4" customWidth="1"/>
    <col min="2804" max="2804" width="4.1796875" style="4" customWidth="1"/>
    <col min="2805" max="2805" width="65.54296875" style="4" customWidth="1"/>
    <col min="2806" max="2806" width="17.453125" style="4" customWidth="1"/>
    <col min="2807" max="2807" width="15.1796875" style="4" customWidth="1"/>
    <col min="2808" max="2808" width="9.1796875" style="4"/>
    <col min="2809" max="2809" width="17.1796875" style="4" customWidth="1"/>
    <col min="2810" max="2810" width="15.1796875" style="4" customWidth="1"/>
    <col min="2811" max="2811" width="16.81640625" style="4" customWidth="1"/>
    <col min="2812" max="2812" width="17.54296875" style="4" customWidth="1"/>
    <col min="2813" max="2813" width="16.453125" style="4" customWidth="1"/>
    <col min="2814" max="2814" width="16.1796875" style="4" customWidth="1"/>
    <col min="2815" max="2815" width="16.26953125" style="4" customWidth="1"/>
    <col min="2816" max="2816" width="15.1796875" style="4" customWidth="1"/>
    <col min="2817" max="2817" width="10.1796875" style="4" customWidth="1"/>
    <col min="2818" max="2818" width="14.54296875" style="4" customWidth="1"/>
    <col min="2819" max="2819" width="11.81640625" style="4" customWidth="1"/>
    <col min="2820" max="3058" width="9.1796875" style="4"/>
    <col min="3059" max="3059" width="1.81640625" style="4" customWidth="1"/>
    <col min="3060" max="3060" width="4.1796875" style="4" customWidth="1"/>
    <col min="3061" max="3061" width="65.54296875" style="4" customWidth="1"/>
    <col min="3062" max="3062" width="17.453125" style="4" customWidth="1"/>
    <col min="3063" max="3063" width="15.1796875" style="4" customWidth="1"/>
    <col min="3064" max="3064" width="9.1796875" style="4"/>
    <col min="3065" max="3065" width="17.1796875" style="4" customWidth="1"/>
    <col min="3066" max="3066" width="15.1796875" style="4" customWidth="1"/>
    <col min="3067" max="3067" width="16.81640625" style="4" customWidth="1"/>
    <col min="3068" max="3068" width="17.54296875" style="4" customWidth="1"/>
    <col min="3069" max="3069" width="16.453125" style="4" customWidth="1"/>
    <col min="3070" max="3070" width="16.1796875" style="4" customWidth="1"/>
    <col min="3071" max="3071" width="16.26953125" style="4" customWidth="1"/>
    <col min="3072" max="3072" width="15.1796875" style="4" customWidth="1"/>
    <col min="3073" max="3073" width="10.1796875" style="4" customWidth="1"/>
    <col min="3074" max="3074" width="14.54296875" style="4" customWidth="1"/>
    <col min="3075" max="3075" width="11.81640625" style="4" customWidth="1"/>
    <col min="3076" max="3314" width="9.1796875" style="4"/>
    <col min="3315" max="3315" width="1.81640625" style="4" customWidth="1"/>
    <col min="3316" max="3316" width="4.1796875" style="4" customWidth="1"/>
    <col min="3317" max="3317" width="65.54296875" style="4" customWidth="1"/>
    <col min="3318" max="3318" width="17.453125" style="4" customWidth="1"/>
    <col min="3319" max="3319" width="15.1796875" style="4" customWidth="1"/>
    <col min="3320" max="3320" width="9.1796875" style="4"/>
    <col min="3321" max="3321" width="17.1796875" style="4" customWidth="1"/>
    <col min="3322" max="3322" width="15.1796875" style="4" customWidth="1"/>
    <col min="3323" max="3323" width="16.81640625" style="4" customWidth="1"/>
    <col min="3324" max="3324" width="17.54296875" style="4" customWidth="1"/>
    <col min="3325" max="3325" width="16.453125" style="4" customWidth="1"/>
    <col min="3326" max="3326" width="16.1796875" style="4" customWidth="1"/>
    <col min="3327" max="3327" width="16.26953125" style="4" customWidth="1"/>
    <col min="3328" max="3328" width="15.1796875" style="4" customWidth="1"/>
    <col min="3329" max="3329" width="10.1796875" style="4" customWidth="1"/>
    <col min="3330" max="3330" width="14.54296875" style="4" customWidth="1"/>
    <col min="3331" max="3331" width="11.81640625" style="4" customWidth="1"/>
    <col min="3332" max="3570" width="9.1796875" style="4"/>
    <col min="3571" max="3571" width="1.81640625" style="4" customWidth="1"/>
    <col min="3572" max="3572" width="4.1796875" style="4" customWidth="1"/>
    <col min="3573" max="3573" width="65.54296875" style="4" customWidth="1"/>
    <col min="3574" max="3574" width="17.453125" style="4" customWidth="1"/>
    <col min="3575" max="3575" width="15.1796875" style="4" customWidth="1"/>
    <col min="3576" max="3576" width="9.1796875" style="4"/>
    <col min="3577" max="3577" width="17.1796875" style="4" customWidth="1"/>
    <col min="3578" max="3578" width="15.1796875" style="4" customWidth="1"/>
    <col min="3579" max="3579" width="16.81640625" style="4" customWidth="1"/>
    <col min="3580" max="3580" width="17.54296875" style="4" customWidth="1"/>
    <col min="3581" max="3581" width="16.453125" style="4" customWidth="1"/>
    <col min="3582" max="3582" width="16.1796875" style="4" customWidth="1"/>
    <col min="3583" max="3583" width="16.26953125" style="4" customWidth="1"/>
    <col min="3584" max="3584" width="15.1796875" style="4" customWidth="1"/>
    <col min="3585" max="3585" width="10.1796875" style="4" customWidth="1"/>
    <col min="3586" max="3586" width="14.54296875" style="4" customWidth="1"/>
    <col min="3587" max="3587" width="11.81640625" style="4" customWidth="1"/>
    <col min="3588" max="3826" width="9.1796875" style="4"/>
    <col min="3827" max="3827" width="1.81640625" style="4" customWidth="1"/>
    <col min="3828" max="3828" width="4.1796875" style="4" customWidth="1"/>
    <col min="3829" max="3829" width="65.54296875" style="4" customWidth="1"/>
    <col min="3830" max="3830" width="17.453125" style="4" customWidth="1"/>
    <col min="3831" max="3831" width="15.1796875" style="4" customWidth="1"/>
    <col min="3832" max="3832" width="9.1796875" style="4"/>
    <col min="3833" max="3833" width="17.1796875" style="4" customWidth="1"/>
    <col min="3834" max="3834" width="15.1796875" style="4" customWidth="1"/>
    <col min="3835" max="3835" width="16.81640625" style="4" customWidth="1"/>
    <col min="3836" max="3836" width="17.54296875" style="4" customWidth="1"/>
    <col min="3837" max="3837" width="16.453125" style="4" customWidth="1"/>
    <col min="3838" max="3838" width="16.1796875" style="4" customWidth="1"/>
    <col min="3839" max="3839" width="16.26953125" style="4" customWidth="1"/>
    <col min="3840" max="3840" width="15.1796875" style="4" customWidth="1"/>
    <col min="3841" max="3841" width="10.1796875" style="4" customWidth="1"/>
    <col min="3842" max="3842" width="14.54296875" style="4" customWidth="1"/>
    <col min="3843" max="3843" width="11.81640625" style="4" customWidth="1"/>
    <col min="3844" max="4082" width="9.1796875" style="4"/>
    <col min="4083" max="4083" width="1.81640625" style="4" customWidth="1"/>
    <col min="4084" max="4084" width="4.1796875" style="4" customWidth="1"/>
    <col min="4085" max="4085" width="65.54296875" style="4" customWidth="1"/>
    <col min="4086" max="4086" width="17.453125" style="4" customWidth="1"/>
    <col min="4087" max="4087" width="15.1796875" style="4" customWidth="1"/>
    <col min="4088" max="4088" width="9.1796875" style="4"/>
    <col min="4089" max="4089" width="17.1796875" style="4" customWidth="1"/>
    <col min="4090" max="4090" width="15.1796875" style="4" customWidth="1"/>
    <col min="4091" max="4091" width="16.81640625" style="4" customWidth="1"/>
    <col min="4092" max="4092" width="17.54296875" style="4" customWidth="1"/>
    <col min="4093" max="4093" width="16.453125" style="4" customWidth="1"/>
    <col min="4094" max="4094" width="16.1796875" style="4" customWidth="1"/>
    <col min="4095" max="4095" width="16.26953125" style="4" customWidth="1"/>
    <col min="4096" max="4096" width="15.1796875" style="4" customWidth="1"/>
    <col min="4097" max="4097" width="10.1796875" style="4" customWidth="1"/>
    <col min="4098" max="4098" width="14.54296875" style="4" customWidth="1"/>
    <col min="4099" max="4099" width="11.81640625" style="4" customWidth="1"/>
    <col min="4100" max="4338" width="9.1796875" style="4"/>
    <col min="4339" max="4339" width="1.81640625" style="4" customWidth="1"/>
    <col min="4340" max="4340" width="4.1796875" style="4" customWidth="1"/>
    <col min="4341" max="4341" width="65.54296875" style="4" customWidth="1"/>
    <col min="4342" max="4342" width="17.453125" style="4" customWidth="1"/>
    <col min="4343" max="4343" width="15.1796875" style="4" customWidth="1"/>
    <col min="4344" max="4344" width="9.1796875" style="4"/>
    <col min="4345" max="4345" width="17.1796875" style="4" customWidth="1"/>
    <col min="4346" max="4346" width="15.1796875" style="4" customWidth="1"/>
    <col min="4347" max="4347" width="16.81640625" style="4" customWidth="1"/>
    <col min="4348" max="4348" width="17.54296875" style="4" customWidth="1"/>
    <col min="4349" max="4349" width="16.453125" style="4" customWidth="1"/>
    <col min="4350" max="4350" width="16.1796875" style="4" customWidth="1"/>
    <col min="4351" max="4351" width="16.26953125" style="4" customWidth="1"/>
    <col min="4352" max="4352" width="15.1796875" style="4" customWidth="1"/>
    <col min="4353" max="4353" width="10.1796875" style="4" customWidth="1"/>
    <col min="4354" max="4354" width="14.54296875" style="4" customWidth="1"/>
    <col min="4355" max="4355" width="11.81640625" style="4" customWidth="1"/>
    <col min="4356" max="4594" width="9.1796875" style="4"/>
    <col min="4595" max="4595" width="1.81640625" style="4" customWidth="1"/>
    <col min="4596" max="4596" width="4.1796875" style="4" customWidth="1"/>
    <col min="4597" max="4597" width="65.54296875" style="4" customWidth="1"/>
    <col min="4598" max="4598" width="17.453125" style="4" customWidth="1"/>
    <col min="4599" max="4599" width="15.1796875" style="4" customWidth="1"/>
    <col min="4600" max="4600" width="9.1796875" style="4"/>
    <col min="4601" max="4601" width="17.1796875" style="4" customWidth="1"/>
    <col min="4602" max="4602" width="15.1796875" style="4" customWidth="1"/>
    <col min="4603" max="4603" width="16.81640625" style="4" customWidth="1"/>
    <col min="4604" max="4604" width="17.54296875" style="4" customWidth="1"/>
    <col min="4605" max="4605" width="16.453125" style="4" customWidth="1"/>
    <col min="4606" max="4606" width="16.1796875" style="4" customWidth="1"/>
    <col min="4607" max="4607" width="16.26953125" style="4" customWidth="1"/>
    <col min="4608" max="4608" width="15.1796875" style="4" customWidth="1"/>
    <col min="4609" max="4609" width="10.1796875" style="4" customWidth="1"/>
    <col min="4610" max="4610" width="14.54296875" style="4" customWidth="1"/>
    <col min="4611" max="4611" width="11.81640625" style="4" customWidth="1"/>
    <col min="4612" max="4850" width="9.1796875" style="4"/>
    <col min="4851" max="4851" width="1.81640625" style="4" customWidth="1"/>
    <col min="4852" max="4852" width="4.1796875" style="4" customWidth="1"/>
    <col min="4853" max="4853" width="65.54296875" style="4" customWidth="1"/>
    <col min="4854" max="4854" width="17.453125" style="4" customWidth="1"/>
    <col min="4855" max="4855" width="15.1796875" style="4" customWidth="1"/>
    <col min="4856" max="4856" width="9.1796875" style="4"/>
    <col min="4857" max="4857" width="17.1796875" style="4" customWidth="1"/>
    <col min="4858" max="4858" width="15.1796875" style="4" customWidth="1"/>
    <col min="4859" max="4859" width="16.81640625" style="4" customWidth="1"/>
    <col min="4860" max="4860" width="17.54296875" style="4" customWidth="1"/>
    <col min="4861" max="4861" width="16.453125" style="4" customWidth="1"/>
    <col min="4862" max="4862" width="16.1796875" style="4" customWidth="1"/>
    <col min="4863" max="4863" width="16.26953125" style="4" customWidth="1"/>
    <col min="4864" max="4864" width="15.1796875" style="4" customWidth="1"/>
    <col min="4865" max="4865" width="10.1796875" style="4" customWidth="1"/>
    <col min="4866" max="4866" width="14.54296875" style="4" customWidth="1"/>
    <col min="4867" max="4867" width="11.81640625" style="4" customWidth="1"/>
    <col min="4868" max="5106" width="9.1796875" style="4"/>
    <col min="5107" max="5107" width="1.81640625" style="4" customWidth="1"/>
    <col min="5108" max="5108" width="4.1796875" style="4" customWidth="1"/>
    <col min="5109" max="5109" width="65.54296875" style="4" customWidth="1"/>
    <col min="5110" max="5110" width="17.453125" style="4" customWidth="1"/>
    <col min="5111" max="5111" width="15.1796875" style="4" customWidth="1"/>
    <col min="5112" max="5112" width="9.1796875" style="4"/>
    <col min="5113" max="5113" width="17.1796875" style="4" customWidth="1"/>
    <col min="5114" max="5114" width="15.1796875" style="4" customWidth="1"/>
    <col min="5115" max="5115" width="16.81640625" style="4" customWidth="1"/>
    <col min="5116" max="5116" width="17.54296875" style="4" customWidth="1"/>
    <col min="5117" max="5117" width="16.453125" style="4" customWidth="1"/>
    <col min="5118" max="5118" width="16.1796875" style="4" customWidth="1"/>
    <col min="5119" max="5119" width="16.26953125" style="4" customWidth="1"/>
    <col min="5120" max="5120" width="15.1796875" style="4" customWidth="1"/>
    <col min="5121" max="5121" width="10.1796875" style="4" customWidth="1"/>
    <col min="5122" max="5122" width="14.54296875" style="4" customWidth="1"/>
    <col min="5123" max="5123" width="11.81640625" style="4" customWidth="1"/>
    <col min="5124" max="5362" width="9.1796875" style="4"/>
    <col min="5363" max="5363" width="1.81640625" style="4" customWidth="1"/>
    <col min="5364" max="5364" width="4.1796875" style="4" customWidth="1"/>
    <col min="5365" max="5365" width="65.54296875" style="4" customWidth="1"/>
    <col min="5366" max="5366" width="17.453125" style="4" customWidth="1"/>
    <col min="5367" max="5367" width="15.1796875" style="4" customWidth="1"/>
    <col min="5368" max="5368" width="9.1796875" style="4"/>
    <col min="5369" max="5369" width="17.1796875" style="4" customWidth="1"/>
    <col min="5370" max="5370" width="15.1796875" style="4" customWidth="1"/>
    <col min="5371" max="5371" width="16.81640625" style="4" customWidth="1"/>
    <col min="5372" max="5372" width="17.54296875" style="4" customWidth="1"/>
    <col min="5373" max="5373" width="16.453125" style="4" customWidth="1"/>
    <col min="5374" max="5374" width="16.1796875" style="4" customWidth="1"/>
    <col min="5375" max="5375" width="16.26953125" style="4" customWidth="1"/>
    <col min="5376" max="5376" width="15.1796875" style="4" customWidth="1"/>
    <col min="5377" max="5377" width="10.1796875" style="4" customWidth="1"/>
    <col min="5378" max="5378" width="14.54296875" style="4" customWidth="1"/>
    <col min="5379" max="5379" width="11.81640625" style="4" customWidth="1"/>
    <col min="5380" max="5618" width="9.1796875" style="4"/>
    <col min="5619" max="5619" width="1.81640625" style="4" customWidth="1"/>
    <col min="5620" max="5620" width="4.1796875" style="4" customWidth="1"/>
    <col min="5621" max="5621" width="65.54296875" style="4" customWidth="1"/>
    <col min="5622" max="5622" width="17.453125" style="4" customWidth="1"/>
    <col min="5623" max="5623" width="15.1796875" style="4" customWidth="1"/>
    <col min="5624" max="5624" width="9.1796875" style="4"/>
    <col min="5625" max="5625" width="17.1796875" style="4" customWidth="1"/>
    <col min="5626" max="5626" width="15.1796875" style="4" customWidth="1"/>
    <col min="5627" max="5627" width="16.81640625" style="4" customWidth="1"/>
    <col min="5628" max="5628" width="17.54296875" style="4" customWidth="1"/>
    <col min="5629" max="5629" width="16.453125" style="4" customWidth="1"/>
    <col min="5630" max="5630" width="16.1796875" style="4" customWidth="1"/>
    <col min="5631" max="5631" width="16.26953125" style="4" customWidth="1"/>
    <col min="5632" max="5632" width="15.1796875" style="4" customWidth="1"/>
    <col min="5633" max="5633" width="10.1796875" style="4" customWidth="1"/>
    <col min="5634" max="5634" width="14.54296875" style="4" customWidth="1"/>
    <col min="5635" max="5635" width="11.81640625" style="4" customWidth="1"/>
    <col min="5636" max="5874" width="9.1796875" style="4"/>
    <col min="5875" max="5875" width="1.81640625" style="4" customWidth="1"/>
    <col min="5876" max="5876" width="4.1796875" style="4" customWidth="1"/>
    <col min="5877" max="5877" width="65.54296875" style="4" customWidth="1"/>
    <col min="5878" max="5878" width="17.453125" style="4" customWidth="1"/>
    <col min="5879" max="5879" width="15.1796875" style="4" customWidth="1"/>
    <col min="5880" max="5880" width="9.1796875" style="4"/>
    <col min="5881" max="5881" width="17.1796875" style="4" customWidth="1"/>
    <col min="5882" max="5882" width="15.1796875" style="4" customWidth="1"/>
    <col min="5883" max="5883" width="16.81640625" style="4" customWidth="1"/>
    <col min="5884" max="5884" width="17.54296875" style="4" customWidth="1"/>
    <col min="5885" max="5885" width="16.453125" style="4" customWidth="1"/>
    <col min="5886" max="5886" width="16.1796875" style="4" customWidth="1"/>
    <col min="5887" max="5887" width="16.26953125" style="4" customWidth="1"/>
    <col min="5888" max="5888" width="15.1796875" style="4" customWidth="1"/>
    <col min="5889" max="5889" width="10.1796875" style="4" customWidth="1"/>
    <col min="5890" max="5890" width="14.54296875" style="4" customWidth="1"/>
    <col min="5891" max="5891" width="11.81640625" style="4" customWidth="1"/>
    <col min="5892" max="6130" width="9.1796875" style="4"/>
    <col min="6131" max="6131" width="1.81640625" style="4" customWidth="1"/>
    <col min="6132" max="6132" width="4.1796875" style="4" customWidth="1"/>
    <col min="6133" max="6133" width="65.54296875" style="4" customWidth="1"/>
    <col min="6134" max="6134" width="17.453125" style="4" customWidth="1"/>
    <col min="6135" max="6135" width="15.1796875" style="4" customWidth="1"/>
    <col min="6136" max="6136" width="9.1796875" style="4"/>
    <col min="6137" max="6137" width="17.1796875" style="4" customWidth="1"/>
    <col min="6138" max="6138" width="15.1796875" style="4" customWidth="1"/>
    <col min="6139" max="6139" width="16.81640625" style="4" customWidth="1"/>
    <col min="6140" max="6140" width="17.54296875" style="4" customWidth="1"/>
    <col min="6141" max="6141" width="16.453125" style="4" customWidth="1"/>
    <col min="6142" max="6142" width="16.1796875" style="4" customWidth="1"/>
    <col min="6143" max="6143" width="16.26953125" style="4" customWidth="1"/>
    <col min="6144" max="6144" width="15.1796875" style="4" customWidth="1"/>
    <col min="6145" max="6145" width="10.1796875" style="4" customWidth="1"/>
    <col min="6146" max="6146" width="14.54296875" style="4" customWidth="1"/>
    <col min="6147" max="6147" width="11.81640625" style="4" customWidth="1"/>
    <col min="6148" max="6386" width="9.1796875" style="4"/>
    <col min="6387" max="6387" width="1.81640625" style="4" customWidth="1"/>
    <col min="6388" max="6388" width="4.1796875" style="4" customWidth="1"/>
    <col min="6389" max="6389" width="65.54296875" style="4" customWidth="1"/>
    <col min="6390" max="6390" width="17.453125" style="4" customWidth="1"/>
    <col min="6391" max="6391" width="15.1796875" style="4" customWidth="1"/>
    <col min="6392" max="6392" width="9.1796875" style="4"/>
    <col min="6393" max="6393" width="17.1796875" style="4" customWidth="1"/>
    <col min="6394" max="6394" width="15.1796875" style="4" customWidth="1"/>
    <col min="6395" max="6395" width="16.81640625" style="4" customWidth="1"/>
    <col min="6396" max="6396" width="17.54296875" style="4" customWidth="1"/>
    <col min="6397" max="6397" width="16.453125" style="4" customWidth="1"/>
    <col min="6398" max="6398" width="16.1796875" style="4" customWidth="1"/>
    <col min="6399" max="6399" width="16.26953125" style="4" customWidth="1"/>
    <col min="6400" max="6400" width="15.1796875" style="4" customWidth="1"/>
    <col min="6401" max="6401" width="10.1796875" style="4" customWidth="1"/>
    <col min="6402" max="6402" width="14.54296875" style="4" customWidth="1"/>
    <col min="6403" max="6403" width="11.81640625" style="4" customWidth="1"/>
    <col min="6404" max="6642" width="9.1796875" style="4"/>
    <col min="6643" max="6643" width="1.81640625" style="4" customWidth="1"/>
    <col min="6644" max="6644" width="4.1796875" style="4" customWidth="1"/>
    <col min="6645" max="6645" width="65.54296875" style="4" customWidth="1"/>
    <col min="6646" max="6646" width="17.453125" style="4" customWidth="1"/>
    <col min="6647" max="6647" width="15.1796875" style="4" customWidth="1"/>
    <col min="6648" max="6648" width="9.1796875" style="4"/>
    <col min="6649" max="6649" width="17.1796875" style="4" customWidth="1"/>
    <col min="6650" max="6650" width="15.1796875" style="4" customWidth="1"/>
    <col min="6651" max="6651" width="16.81640625" style="4" customWidth="1"/>
    <col min="6652" max="6652" width="17.54296875" style="4" customWidth="1"/>
    <col min="6653" max="6653" width="16.453125" style="4" customWidth="1"/>
    <col min="6654" max="6654" width="16.1796875" style="4" customWidth="1"/>
    <col min="6655" max="6655" width="16.26953125" style="4" customWidth="1"/>
    <col min="6656" max="6656" width="15.1796875" style="4" customWidth="1"/>
    <col min="6657" max="6657" width="10.1796875" style="4" customWidth="1"/>
    <col min="6658" max="6658" width="14.54296875" style="4" customWidth="1"/>
    <col min="6659" max="6659" width="11.81640625" style="4" customWidth="1"/>
    <col min="6660" max="6898" width="9.1796875" style="4"/>
    <col min="6899" max="6899" width="1.81640625" style="4" customWidth="1"/>
    <col min="6900" max="6900" width="4.1796875" style="4" customWidth="1"/>
    <col min="6901" max="6901" width="65.54296875" style="4" customWidth="1"/>
    <col min="6902" max="6902" width="17.453125" style="4" customWidth="1"/>
    <col min="6903" max="6903" width="15.1796875" style="4" customWidth="1"/>
    <col min="6904" max="6904" width="9.1796875" style="4"/>
    <col min="6905" max="6905" width="17.1796875" style="4" customWidth="1"/>
    <col min="6906" max="6906" width="15.1796875" style="4" customWidth="1"/>
    <col min="6907" max="6907" width="16.81640625" style="4" customWidth="1"/>
    <col min="6908" max="6908" width="17.54296875" style="4" customWidth="1"/>
    <col min="6909" max="6909" width="16.453125" style="4" customWidth="1"/>
    <col min="6910" max="6910" width="16.1796875" style="4" customWidth="1"/>
    <col min="6911" max="6911" width="16.26953125" style="4" customWidth="1"/>
    <col min="6912" max="6912" width="15.1796875" style="4" customWidth="1"/>
    <col min="6913" max="6913" width="10.1796875" style="4" customWidth="1"/>
    <col min="6914" max="6914" width="14.54296875" style="4" customWidth="1"/>
    <col min="6915" max="6915" width="11.81640625" style="4" customWidth="1"/>
    <col min="6916" max="7154" width="9.1796875" style="4"/>
    <col min="7155" max="7155" width="1.81640625" style="4" customWidth="1"/>
    <col min="7156" max="7156" width="4.1796875" style="4" customWidth="1"/>
    <col min="7157" max="7157" width="65.54296875" style="4" customWidth="1"/>
    <col min="7158" max="7158" width="17.453125" style="4" customWidth="1"/>
    <col min="7159" max="7159" width="15.1796875" style="4" customWidth="1"/>
    <col min="7160" max="7160" width="9.1796875" style="4"/>
    <col min="7161" max="7161" width="17.1796875" style="4" customWidth="1"/>
    <col min="7162" max="7162" width="15.1796875" style="4" customWidth="1"/>
    <col min="7163" max="7163" width="16.81640625" style="4" customWidth="1"/>
    <col min="7164" max="7164" width="17.54296875" style="4" customWidth="1"/>
    <col min="7165" max="7165" width="16.453125" style="4" customWidth="1"/>
    <col min="7166" max="7166" width="16.1796875" style="4" customWidth="1"/>
    <col min="7167" max="7167" width="16.26953125" style="4" customWidth="1"/>
    <col min="7168" max="7168" width="15.1796875" style="4" customWidth="1"/>
    <col min="7169" max="7169" width="10.1796875" style="4" customWidth="1"/>
    <col min="7170" max="7170" width="14.54296875" style="4" customWidth="1"/>
    <col min="7171" max="7171" width="11.81640625" style="4" customWidth="1"/>
    <col min="7172" max="7410" width="9.1796875" style="4"/>
    <col min="7411" max="7411" width="1.81640625" style="4" customWidth="1"/>
    <col min="7412" max="7412" width="4.1796875" style="4" customWidth="1"/>
    <col min="7413" max="7413" width="65.54296875" style="4" customWidth="1"/>
    <col min="7414" max="7414" width="17.453125" style="4" customWidth="1"/>
    <col min="7415" max="7415" width="15.1796875" style="4" customWidth="1"/>
    <col min="7416" max="7416" width="9.1796875" style="4"/>
    <col min="7417" max="7417" width="17.1796875" style="4" customWidth="1"/>
    <col min="7418" max="7418" width="15.1796875" style="4" customWidth="1"/>
    <col min="7419" max="7419" width="16.81640625" style="4" customWidth="1"/>
    <col min="7420" max="7420" width="17.54296875" style="4" customWidth="1"/>
    <col min="7421" max="7421" width="16.453125" style="4" customWidth="1"/>
    <col min="7422" max="7422" width="16.1796875" style="4" customWidth="1"/>
    <col min="7423" max="7423" width="16.26953125" style="4" customWidth="1"/>
    <col min="7424" max="7424" width="15.1796875" style="4" customWidth="1"/>
    <col min="7425" max="7425" width="10.1796875" style="4" customWidth="1"/>
    <col min="7426" max="7426" width="14.54296875" style="4" customWidth="1"/>
    <col min="7427" max="7427" width="11.81640625" style="4" customWidth="1"/>
    <col min="7428" max="7666" width="9.1796875" style="4"/>
    <col min="7667" max="7667" width="1.81640625" style="4" customWidth="1"/>
    <col min="7668" max="7668" width="4.1796875" style="4" customWidth="1"/>
    <col min="7669" max="7669" width="65.54296875" style="4" customWidth="1"/>
    <col min="7670" max="7670" width="17.453125" style="4" customWidth="1"/>
    <col min="7671" max="7671" width="15.1796875" style="4" customWidth="1"/>
    <col min="7672" max="7672" width="9.1796875" style="4"/>
    <col min="7673" max="7673" width="17.1796875" style="4" customWidth="1"/>
    <col min="7674" max="7674" width="15.1796875" style="4" customWidth="1"/>
    <col min="7675" max="7675" width="16.81640625" style="4" customWidth="1"/>
    <col min="7676" max="7676" width="17.54296875" style="4" customWidth="1"/>
    <col min="7677" max="7677" width="16.453125" style="4" customWidth="1"/>
    <col min="7678" max="7678" width="16.1796875" style="4" customWidth="1"/>
    <col min="7679" max="7679" width="16.26953125" style="4" customWidth="1"/>
    <col min="7680" max="7680" width="15.1796875" style="4" customWidth="1"/>
    <col min="7681" max="7681" width="10.1796875" style="4" customWidth="1"/>
    <col min="7682" max="7682" width="14.54296875" style="4" customWidth="1"/>
    <col min="7683" max="7683" width="11.81640625" style="4" customWidth="1"/>
    <col min="7684" max="7922" width="9.1796875" style="4"/>
    <col min="7923" max="7923" width="1.81640625" style="4" customWidth="1"/>
    <col min="7924" max="7924" width="4.1796875" style="4" customWidth="1"/>
    <col min="7925" max="7925" width="65.54296875" style="4" customWidth="1"/>
    <col min="7926" max="7926" width="17.453125" style="4" customWidth="1"/>
    <col min="7927" max="7927" width="15.1796875" style="4" customWidth="1"/>
    <col min="7928" max="7928" width="9.1796875" style="4"/>
    <col min="7929" max="7929" width="17.1796875" style="4" customWidth="1"/>
    <col min="7930" max="7930" width="15.1796875" style="4" customWidth="1"/>
    <col min="7931" max="7931" width="16.81640625" style="4" customWidth="1"/>
    <col min="7932" max="7932" width="17.54296875" style="4" customWidth="1"/>
    <col min="7933" max="7933" width="16.453125" style="4" customWidth="1"/>
    <col min="7934" max="7934" width="16.1796875" style="4" customWidth="1"/>
    <col min="7935" max="7935" width="16.26953125" style="4" customWidth="1"/>
    <col min="7936" max="7936" width="15.1796875" style="4" customWidth="1"/>
    <col min="7937" max="7937" width="10.1796875" style="4" customWidth="1"/>
    <col min="7938" max="7938" width="14.54296875" style="4" customWidth="1"/>
    <col min="7939" max="7939" width="11.81640625" style="4" customWidth="1"/>
    <col min="7940" max="8178" width="9.1796875" style="4"/>
    <col min="8179" max="8179" width="1.81640625" style="4" customWidth="1"/>
    <col min="8180" max="8180" width="4.1796875" style="4" customWidth="1"/>
    <col min="8181" max="8181" width="65.54296875" style="4" customWidth="1"/>
    <col min="8182" max="8182" width="17.453125" style="4" customWidth="1"/>
    <col min="8183" max="8183" width="15.1796875" style="4" customWidth="1"/>
    <col min="8184" max="8184" width="9.1796875" style="4"/>
    <col min="8185" max="8185" width="17.1796875" style="4" customWidth="1"/>
    <col min="8186" max="8186" width="15.1796875" style="4" customWidth="1"/>
    <col min="8187" max="8187" width="16.81640625" style="4" customWidth="1"/>
    <col min="8188" max="8188" width="17.54296875" style="4" customWidth="1"/>
    <col min="8189" max="8189" width="16.453125" style="4" customWidth="1"/>
    <col min="8190" max="8190" width="16.1796875" style="4" customWidth="1"/>
    <col min="8191" max="8191" width="16.26953125" style="4" customWidth="1"/>
    <col min="8192" max="8192" width="15.1796875" style="4" customWidth="1"/>
    <col min="8193" max="8193" width="10.1796875" style="4" customWidth="1"/>
    <col min="8194" max="8194" width="14.54296875" style="4" customWidth="1"/>
    <col min="8195" max="8195" width="11.81640625" style="4" customWidth="1"/>
    <col min="8196" max="8434" width="9.1796875" style="4"/>
    <col min="8435" max="8435" width="1.81640625" style="4" customWidth="1"/>
    <col min="8436" max="8436" width="4.1796875" style="4" customWidth="1"/>
    <col min="8437" max="8437" width="65.54296875" style="4" customWidth="1"/>
    <col min="8438" max="8438" width="17.453125" style="4" customWidth="1"/>
    <col min="8439" max="8439" width="15.1796875" style="4" customWidth="1"/>
    <col min="8440" max="8440" width="9.1796875" style="4"/>
    <col min="8441" max="8441" width="17.1796875" style="4" customWidth="1"/>
    <col min="8442" max="8442" width="15.1796875" style="4" customWidth="1"/>
    <col min="8443" max="8443" width="16.81640625" style="4" customWidth="1"/>
    <col min="8444" max="8444" width="17.54296875" style="4" customWidth="1"/>
    <col min="8445" max="8445" width="16.453125" style="4" customWidth="1"/>
    <col min="8446" max="8446" width="16.1796875" style="4" customWidth="1"/>
    <col min="8447" max="8447" width="16.26953125" style="4" customWidth="1"/>
    <col min="8448" max="8448" width="15.1796875" style="4" customWidth="1"/>
    <col min="8449" max="8449" width="10.1796875" style="4" customWidth="1"/>
    <col min="8450" max="8450" width="14.54296875" style="4" customWidth="1"/>
    <col min="8451" max="8451" width="11.81640625" style="4" customWidth="1"/>
    <col min="8452" max="8690" width="9.1796875" style="4"/>
    <col min="8691" max="8691" width="1.81640625" style="4" customWidth="1"/>
    <col min="8692" max="8692" width="4.1796875" style="4" customWidth="1"/>
    <col min="8693" max="8693" width="65.54296875" style="4" customWidth="1"/>
    <col min="8694" max="8694" width="17.453125" style="4" customWidth="1"/>
    <col min="8695" max="8695" width="15.1796875" style="4" customWidth="1"/>
    <col min="8696" max="8696" width="9.1796875" style="4"/>
    <col min="8697" max="8697" width="17.1796875" style="4" customWidth="1"/>
    <col min="8698" max="8698" width="15.1796875" style="4" customWidth="1"/>
    <col min="8699" max="8699" width="16.81640625" style="4" customWidth="1"/>
    <col min="8700" max="8700" width="17.54296875" style="4" customWidth="1"/>
    <col min="8701" max="8701" width="16.453125" style="4" customWidth="1"/>
    <col min="8702" max="8702" width="16.1796875" style="4" customWidth="1"/>
    <col min="8703" max="8703" width="16.26953125" style="4" customWidth="1"/>
    <col min="8704" max="8704" width="15.1796875" style="4" customWidth="1"/>
    <col min="8705" max="8705" width="10.1796875" style="4" customWidth="1"/>
    <col min="8706" max="8706" width="14.54296875" style="4" customWidth="1"/>
    <col min="8707" max="8707" width="11.81640625" style="4" customWidth="1"/>
    <col min="8708" max="8946" width="9.1796875" style="4"/>
    <col min="8947" max="8947" width="1.81640625" style="4" customWidth="1"/>
    <col min="8948" max="8948" width="4.1796875" style="4" customWidth="1"/>
    <col min="8949" max="8949" width="65.54296875" style="4" customWidth="1"/>
    <col min="8950" max="8950" width="17.453125" style="4" customWidth="1"/>
    <col min="8951" max="8951" width="15.1796875" style="4" customWidth="1"/>
    <col min="8952" max="8952" width="9.1796875" style="4"/>
    <col min="8953" max="8953" width="17.1796875" style="4" customWidth="1"/>
    <col min="8954" max="8954" width="15.1796875" style="4" customWidth="1"/>
    <col min="8955" max="8955" width="16.81640625" style="4" customWidth="1"/>
    <col min="8956" max="8956" width="17.54296875" style="4" customWidth="1"/>
    <col min="8957" max="8957" width="16.453125" style="4" customWidth="1"/>
    <col min="8958" max="8958" width="16.1796875" style="4" customWidth="1"/>
    <col min="8959" max="8959" width="16.26953125" style="4" customWidth="1"/>
    <col min="8960" max="8960" width="15.1796875" style="4" customWidth="1"/>
    <col min="8961" max="8961" width="10.1796875" style="4" customWidth="1"/>
    <col min="8962" max="8962" width="14.54296875" style="4" customWidth="1"/>
    <col min="8963" max="8963" width="11.81640625" style="4" customWidth="1"/>
    <col min="8964" max="9202" width="9.1796875" style="4"/>
    <col min="9203" max="9203" width="1.81640625" style="4" customWidth="1"/>
    <col min="9204" max="9204" width="4.1796875" style="4" customWidth="1"/>
    <col min="9205" max="9205" width="65.54296875" style="4" customWidth="1"/>
    <col min="9206" max="9206" width="17.453125" style="4" customWidth="1"/>
    <col min="9207" max="9207" width="15.1796875" style="4" customWidth="1"/>
    <col min="9208" max="9208" width="9.1796875" style="4"/>
    <col min="9209" max="9209" width="17.1796875" style="4" customWidth="1"/>
    <col min="9210" max="9210" width="15.1796875" style="4" customWidth="1"/>
    <col min="9211" max="9211" width="16.81640625" style="4" customWidth="1"/>
    <col min="9212" max="9212" width="17.54296875" style="4" customWidth="1"/>
    <col min="9213" max="9213" width="16.453125" style="4" customWidth="1"/>
    <col min="9214" max="9214" width="16.1796875" style="4" customWidth="1"/>
    <col min="9215" max="9215" width="16.26953125" style="4" customWidth="1"/>
    <col min="9216" max="9216" width="15.1796875" style="4" customWidth="1"/>
    <col min="9217" max="9217" width="10.1796875" style="4" customWidth="1"/>
    <col min="9218" max="9218" width="14.54296875" style="4" customWidth="1"/>
    <col min="9219" max="9219" width="11.81640625" style="4" customWidth="1"/>
    <col min="9220" max="9458" width="9.1796875" style="4"/>
    <col min="9459" max="9459" width="1.81640625" style="4" customWidth="1"/>
    <col min="9460" max="9460" width="4.1796875" style="4" customWidth="1"/>
    <col min="9461" max="9461" width="65.54296875" style="4" customWidth="1"/>
    <col min="9462" max="9462" width="17.453125" style="4" customWidth="1"/>
    <col min="9463" max="9463" width="15.1796875" style="4" customWidth="1"/>
    <col min="9464" max="9464" width="9.1796875" style="4"/>
    <col min="9465" max="9465" width="17.1796875" style="4" customWidth="1"/>
    <col min="9466" max="9466" width="15.1796875" style="4" customWidth="1"/>
    <col min="9467" max="9467" width="16.81640625" style="4" customWidth="1"/>
    <col min="9468" max="9468" width="17.54296875" style="4" customWidth="1"/>
    <col min="9469" max="9469" width="16.453125" style="4" customWidth="1"/>
    <col min="9470" max="9470" width="16.1796875" style="4" customWidth="1"/>
    <col min="9471" max="9471" width="16.26953125" style="4" customWidth="1"/>
    <col min="9472" max="9472" width="15.1796875" style="4" customWidth="1"/>
    <col min="9473" max="9473" width="10.1796875" style="4" customWidth="1"/>
    <col min="9474" max="9474" width="14.54296875" style="4" customWidth="1"/>
    <col min="9475" max="9475" width="11.81640625" style="4" customWidth="1"/>
    <col min="9476" max="9714" width="9.1796875" style="4"/>
    <col min="9715" max="9715" width="1.81640625" style="4" customWidth="1"/>
    <col min="9716" max="9716" width="4.1796875" style="4" customWidth="1"/>
    <col min="9717" max="9717" width="65.54296875" style="4" customWidth="1"/>
    <col min="9718" max="9718" width="17.453125" style="4" customWidth="1"/>
    <col min="9719" max="9719" width="15.1796875" style="4" customWidth="1"/>
    <col min="9720" max="9720" width="9.1796875" style="4"/>
    <col min="9721" max="9721" width="17.1796875" style="4" customWidth="1"/>
    <col min="9722" max="9722" width="15.1796875" style="4" customWidth="1"/>
    <col min="9723" max="9723" width="16.81640625" style="4" customWidth="1"/>
    <col min="9724" max="9724" width="17.54296875" style="4" customWidth="1"/>
    <col min="9725" max="9725" width="16.453125" style="4" customWidth="1"/>
    <col min="9726" max="9726" width="16.1796875" style="4" customWidth="1"/>
    <col min="9727" max="9727" width="16.26953125" style="4" customWidth="1"/>
    <col min="9728" max="9728" width="15.1796875" style="4" customWidth="1"/>
    <col min="9729" max="9729" width="10.1796875" style="4" customWidth="1"/>
    <col min="9730" max="9730" width="14.54296875" style="4" customWidth="1"/>
    <col min="9731" max="9731" width="11.81640625" style="4" customWidth="1"/>
    <col min="9732" max="9970" width="9.1796875" style="4"/>
    <col min="9971" max="9971" width="1.81640625" style="4" customWidth="1"/>
    <col min="9972" max="9972" width="4.1796875" style="4" customWidth="1"/>
    <col min="9973" max="9973" width="65.54296875" style="4" customWidth="1"/>
    <col min="9974" max="9974" width="17.453125" style="4" customWidth="1"/>
    <col min="9975" max="9975" width="15.1796875" style="4" customWidth="1"/>
    <col min="9976" max="9976" width="9.1796875" style="4"/>
    <col min="9977" max="9977" width="17.1796875" style="4" customWidth="1"/>
    <col min="9978" max="9978" width="15.1796875" style="4" customWidth="1"/>
    <col min="9979" max="9979" width="16.81640625" style="4" customWidth="1"/>
    <col min="9980" max="9980" width="17.54296875" style="4" customWidth="1"/>
    <col min="9981" max="9981" width="16.453125" style="4" customWidth="1"/>
    <col min="9982" max="9982" width="16.1796875" style="4" customWidth="1"/>
    <col min="9983" max="9983" width="16.26953125" style="4" customWidth="1"/>
    <col min="9984" max="9984" width="15.1796875" style="4" customWidth="1"/>
    <col min="9985" max="9985" width="10.1796875" style="4" customWidth="1"/>
    <col min="9986" max="9986" width="14.54296875" style="4" customWidth="1"/>
    <col min="9987" max="9987" width="11.81640625" style="4" customWidth="1"/>
    <col min="9988" max="10226" width="9.1796875" style="4"/>
    <col min="10227" max="10227" width="1.81640625" style="4" customWidth="1"/>
    <col min="10228" max="10228" width="4.1796875" style="4" customWidth="1"/>
    <col min="10229" max="10229" width="65.54296875" style="4" customWidth="1"/>
    <col min="10230" max="10230" width="17.453125" style="4" customWidth="1"/>
    <col min="10231" max="10231" width="15.1796875" style="4" customWidth="1"/>
    <col min="10232" max="10232" width="9.1796875" style="4"/>
    <col min="10233" max="10233" width="17.1796875" style="4" customWidth="1"/>
    <col min="10234" max="10234" width="15.1796875" style="4" customWidth="1"/>
    <col min="10235" max="10235" width="16.81640625" style="4" customWidth="1"/>
    <col min="10236" max="10236" width="17.54296875" style="4" customWidth="1"/>
    <col min="10237" max="10237" width="16.453125" style="4" customWidth="1"/>
    <col min="10238" max="10238" width="16.1796875" style="4" customWidth="1"/>
    <col min="10239" max="10239" width="16.26953125" style="4" customWidth="1"/>
    <col min="10240" max="10240" width="15.1796875" style="4" customWidth="1"/>
    <col min="10241" max="10241" width="10.1796875" style="4" customWidth="1"/>
    <col min="10242" max="10242" width="14.54296875" style="4" customWidth="1"/>
    <col min="10243" max="10243" width="11.81640625" style="4" customWidth="1"/>
    <col min="10244" max="10482" width="9.1796875" style="4"/>
    <col min="10483" max="10483" width="1.81640625" style="4" customWidth="1"/>
    <col min="10484" max="10484" width="4.1796875" style="4" customWidth="1"/>
    <col min="10485" max="10485" width="65.54296875" style="4" customWidth="1"/>
    <col min="10486" max="10486" width="17.453125" style="4" customWidth="1"/>
    <col min="10487" max="10487" width="15.1796875" style="4" customWidth="1"/>
    <col min="10488" max="10488" width="9.1796875" style="4"/>
    <col min="10489" max="10489" width="17.1796875" style="4" customWidth="1"/>
    <col min="10490" max="10490" width="15.1796875" style="4" customWidth="1"/>
    <col min="10491" max="10491" width="16.81640625" style="4" customWidth="1"/>
    <col min="10492" max="10492" width="17.54296875" style="4" customWidth="1"/>
    <col min="10493" max="10493" width="16.453125" style="4" customWidth="1"/>
    <col min="10494" max="10494" width="16.1796875" style="4" customWidth="1"/>
    <col min="10495" max="10495" width="16.26953125" style="4" customWidth="1"/>
    <col min="10496" max="10496" width="15.1796875" style="4" customWidth="1"/>
    <col min="10497" max="10497" width="10.1796875" style="4" customWidth="1"/>
    <col min="10498" max="10498" width="14.54296875" style="4" customWidth="1"/>
    <col min="10499" max="10499" width="11.81640625" style="4" customWidth="1"/>
    <col min="10500" max="10738" width="9.1796875" style="4"/>
    <col min="10739" max="10739" width="1.81640625" style="4" customWidth="1"/>
    <col min="10740" max="10740" width="4.1796875" style="4" customWidth="1"/>
    <col min="10741" max="10741" width="65.54296875" style="4" customWidth="1"/>
    <col min="10742" max="10742" width="17.453125" style="4" customWidth="1"/>
    <col min="10743" max="10743" width="15.1796875" style="4" customWidth="1"/>
    <col min="10744" max="10744" width="9.1796875" style="4"/>
    <col min="10745" max="10745" width="17.1796875" style="4" customWidth="1"/>
    <col min="10746" max="10746" width="15.1796875" style="4" customWidth="1"/>
    <col min="10747" max="10747" width="16.81640625" style="4" customWidth="1"/>
    <col min="10748" max="10748" width="17.54296875" style="4" customWidth="1"/>
    <col min="10749" max="10749" width="16.453125" style="4" customWidth="1"/>
    <col min="10750" max="10750" width="16.1796875" style="4" customWidth="1"/>
    <col min="10751" max="10751" width="16.26953125" style="4" customWidth="1"/>
    <col min="10752" max="10752" width="15.1796875" style="4" customWidth="1"/>
    <col min="10753" max="10753" width="10.1796875" style="4" customWidth="1"/>
    <col min="10754" max="10754" width="14.54296875" style="4" customWidth="1"/>
    <col min="10755" max="10755" width="11.81640625" style="4" customWidth="1"/>
    <col min="10756" max="10994" width="9.1796875" style="4"/>
    <col min="10995" max="10995" width="1.81640625" style="4" customWidth="1"/>
    <col min="10996" max="10996" width="4.1796875" style="4" customWidth="1"/>
    <col min="10997" max="10997" width="65.54296875" style="4" customWidth="1"/>
    <col min="10998" max="10998" width="17.453125" style="4" customWidth="1"/>
    <col min="10999" max="10999" width="15.1796875" style="4" customWidth="1"/>
    <col min="11000" max="11000" width="9.1796875" style="4"/>
    <col min="11001" max="11001" width="17.1796875" style="4" customWidth="1"/>
    <col min="11002" max="11002" width="15.1796875" style="4" customWidth="1"/>
    <col min="11003" max="11003" width="16.81640625" style="4" customWidth="1"/>
    <col min="11004" max="11004" width="17.54296875" style="4" customWidth="1"/>
    <col min="11005" max="11005" width="16.453125" style="4" customWidth="1"/>
    <col min="11006" max="11006" width="16.1796875" style="4" customWidth="1"/>
    <col min="11007" max="11007" width="16.26953125" style="4" customWidth="1"/>
    <col min="11008" max="11008" width="15.1796875" style="4" customWidth="1"/>
    <col min="11009" max="11009" width="10.1796875" style="4" customWidth="1"/>
    <col min="11010" max="11010" width="14.54296875" style="4" customWidth="1"/>
    <col min="11011" max="11011" width="11.81640625" style="4" customWidth="1"/>
    <col min="11012" max="11250" width="9.1796875" style="4"/>
    <col min="11251" max="11251" width="1.81640625" style="4" customWidth="1"/>
    <col min="11252" max="11252" width="4.1796875" style="4" customWidth="1"/>
    <col min="11253" max="11253" width="65.54296875" style="4" customWidth="1"/>
    <col min="11254" max="11254" width="17.453125" style="4" customWidth="1"/>
    <col min="11255" max="11255" width="15.1796875" style="4" customWidth="1"/>
    <col min="11256" max="11256" width="9.1796875" style="4"/>
    <col min="11257" max="11257" width="17.1796875" style="4" customWidth="1"/>
    <col min="11258" max="11258" width="15.1796875" style="4" customWidth="1"/>
    <col min="11259" max="11259" width="16.81640625" style="4" customWidth="1"/>
    <col min="11260" max="11260" width="17.54296875" style="4" customWidth="1"/>
    <col min="11261" max="11261" width="16.453125" style="4" customWidth="1"/>
    <col min="11262" max="11262" width="16.1796875" style="4" customWidth="1"/>
    <col min="11263" max="11263" width="16.26953125" style="4" customWidth="1"/>
    <col min="11264" max="11264" width="15.1796875" style="4" customWidth="1"/>
    <col min="11265" max="11265" width="10.1796875" style="4" customWidth="1"/>
    <col min="11266" max="11266" width="14.54296875" style="4" customWidth="1"/>
    <col min="11267" max="11267" width="11.81640625" style="4" customWidth="1"/>
    <col min="11268" max="11506" width="9.1796875" style="4"/>
    <col min="11507" max="11507" width="1.81640625" style="4" customWidth="1"/>
    <col min="11508" max="11508" width="4.1796875" style="4" customWidth="1"/>
    <col min="11509" max="11509" width="65.54296875" style="4" customWidth="1"/>
    <col min="11510" max="11510" width="17.453125" style="4" customWidth="1"/>
    <col min="11511" max="11511" width="15.1796875" style="4" customWidth="1"/>
    <col min="11512" max="11512" width="9.1796875" style="4"/>
    <col min="11513" max="11513" width="17.1796875" style="4" customWidth="1"/>
    <col min="11514" max="11514" width="15.1796875" style="4" customWidth="1"/>
    <col min="11515" max="11515" width="16.81640625" style="4" customWidth="1"/>
    <col min="11516" max="11516" width="17.54296875" style="4" customWidth="1"/>
    <col min="11517" max="11517" width="16.453125" style="4" customWidth="1"/>
    <col min="11518" max="11518" width="16.1796875" style="4" customWidth="1"/>
    <col min="11519" max="11519" width="16.26953125" style="4" customWidth="1"/>
    <col min="11520" max="11520" width="15.1796875" style="4" customWidth="1"/>
    <col min="11521" max="11521" width="10.1796875" style="4" customWidth="1"/>
    <col min="11522" max="11522" width="14.54296875" style="4" customWidth="1"/>
    <col min="11523" max="11523" width="11.81640625" style="4" customWidth="1"/>
    <col min="11524" max="11762" width="9.1796875" style="4"/>
    <col min="11763" max="11763" width="1.81640625" style="4" customWidth="1"/>
    <col min="11764" max="11764" width="4.1796875" style="4" customWidth="1"/>
    <col min="11765" max="11765" width="65.54296875" style="4" customWidth="1"/>
    <col min="11766" max="11766" width="17.453125" style="4" customWidth="1"/>
    <col min="11767" max="11767" width="15.1796875" style="4" customWidth="1"/>
    <col min="11768" max="11768" width="9.1796875" style="4"/>
    <col min="11769" max="11769" width="17.1796875" style="4" customWidth="1"/>
    <col min="11770" max="11770" width="15.1796875" style="4" customWidth="1"/>
    <col min="11771" max="11771" width="16.81640625" style="4" customWidth="1"/>
    <col min="11772" max="11772" width="17.54296875" style="4" customWidth="1"/>
    <col min="11773" max="11773" width="16.453125" style="4" customWidth="1"/>
    <col min="11774" max="11774" width="16.1796875" style="4" customWidth="1"/>
    <col min="11775" max="11775" width="16.26953125" style="4" customWidth="1"/>
    <col min="11776" max="11776" width="15.1796875" style="4" customWidth="1"/>
    <col min="11777" max="11777" width="10.1796875" style="4" customWidth="1"/>
    <col min="11778" max="11778" width="14.54296875" style="4" customWidth="1"/>
    <col min="11779" max="11779" width="11.81640625" style="4" customWidth="1"/>
    <col min="11780" max="12018" width="9.1796875" style="4"/>
    <col min="12019" max="12019" width="1.81640625" style="4" customWidth="1"/>
    <col min="12020" max="12020" width="4.1796875" style="4" customWidth="1"/>
    <col min="12021" max="12021" width="65.54296875" style="4" customWidth="1"/>
    <col min="12022" max="12022" width="17.453125" style="4" customWidth="1"/>
    <col min="12023" max="12023" width="15.1796875" style="4" customWidth="1"/>
    <col min="12024" max="12024" width="9.1796875" style="4"/>
    <col min="12025" max="12025" width="17.1796875" style="4" customWidth="1"/>
    <col min="12026" max="12026" width="15.1796875" style="4" customWidth="1"/>
    <col min="12027" max="12027" width="16.81640625" style="4" customWidth="1"/>
    <col min="12028" max="12028" width="17.54296875" style="4" customWidth="1"/>
    <col min="12029" max="12029" width="16.453125" style="4" customWidth="1"/>
    <col min="12030" max="12030" width="16.1796875" style="4" customWidth="1"/>
    <col min="12031" max="12031" width="16.26953125" style="4" customWidth="1"/>
    <col min="12032" max="12032" width="15.1796875" style="4" customWidth="1"/>
    <col min="12033" max="12033" width="10.1796875" style="4" customWidth="1"/>
    <col min="12034" max="12034" width="14.54296875" style="4" customWidth="1"/>
    <col min="12035" max="12035" width="11.81640625" style="4" customWidth="1"/>
    <col min="12036" max="12274" width="9.1796875" style="4"/>
    <col min="12275" max="12275" width="1.81640625" style="4" customWidth="1"/>
    <col min="12276" max="12276" width="4.1796875" style="4" customWidth="1"/>
    <col min="12277" max="12277" width="65.54296875" style="4" customWidth="1"/>
    <col min="12278" max="12278" width="17.453125" style="4" customWidth="1"/>
    <col min="12279" max="12279" width="15.1796875" style="4" customWidth="1"/>
    <col min="12280" max="12280" width="9.1796875" style="4"/>
    <col min="12281" max="12281" width="17.1796875" style="4" customWidth="1"/>
    <col min="12282" max="12282" width="15.1796875" style="4" customWidth="1"/>
    <col min="12283" max="12283" width="16.81640625" style="4" customWidth="1"/>
    <col min="12284" max="12284" width="17.54296875" style="4" customWidth="1"/>
    <col min="12285" max="12285" width="16.453125" style="4" customWidth="1"/>
    <col min="12286" max="12286" width="16.1796875" style="4" customWidth="1"/>
    <col min="12287" max="12287" width="16.26953125" style="4" customWidth="1"/>
    <col min="12288" max="12288" width="15.1796875" style="4" customWidth="1"/>
    <col min="12289" max="12289" width="10.1796875" style="4" customWidth="1"/>
    <col min="12290" max="12290" width="14.54296875" style="4" customWidth="1"/>
    <col min="12291" max="12291" width="11.81640625" style="4" customWidth="1"/>
    <col min="12292" max="12530" width="9.1796875" style="4"/>
    <col min="12531" max="12531" width="1.81640625" style="4" customWidth="1"/>
    <col min="12532" max="12532" width="4.1796875" style="4" customWidth="1"/>
    <col min="12533" max="12533" width="65.54296875" style="4" customWidth="1"/>
    <col min="12534" max="12534" width="17.453125" style="4" customWidth="1"/>
    <col min="12535" max="12535" width="15.1796875" style="4" customWidth="1"/>
    <col min="12536" max="12536" width="9.1796875" style="4"/>
    <col min="12537" max="12537" width="17.1796875" style="4" customWidth="1"/>
    <col min="12538" max="12538" width="15.1796875" style="4" customWidth="1"/>
    <col min="12539" max="12539" width="16.81640625" style="4" customWidth="1"/>
    <col min="12540" max="12540" width="17.54296875" style="4" customWidth="1"/>
    <col min="12541" max="12541" width="16.453125" style="4" customWidth="1"/>
    <col min="12542" max="12542" width="16.1796875" style="4" customWidth="1"/>
    <col min="12543" max="12543" width="16.26953125" style="4" customWidth="1"/>
    <col min="12544" max="12544" width="15.1796875" style="4" customWidth="1"/>
    <col min="12545" max="12545" width="10.1796875" style="4" customWidth="1"/>
    <col min="12546" max="12546" width="14.54296875" style="4" customWidth="1"/>
    <col min="12547" max="12547" width="11.81640625" style="4" customWidth="1"/>
    <col min="12548" max="12786" width="9.1796875" style="4"/>
    <col min="12787" max="12787" width="1.81640625" style="4" customWidth="1"/>
    <col min="12788" max="12788" width="4.1796875" style="4" customWidth="1"/>
    <col min="12789" max="12789" width="65.54296875" style="4" customWidth="1"/>
    <col min="12790" max="12790" width="17.453125" style="4" customWidth="1"/>
    <col min="12791" max="12791" width="15.1796875" style="4" customWidth="1"/>
    <col min="12792" max="12792" width="9.1796875" style="4"/>
    <col min="12793" max="12793" width="17.1796875" style="4" customWidth="1"/>
    <col min="12794" max="12794" width="15.1796875" style="4" customWidth="1"/>
    <col min="12795" max="12795" width="16.81640625" style="4" customWidth="1"/>
    <col min="12796" max="12796" width="17.54296875" style="4" customWidth="1"/>
    <col min="12797" max="12797" width="16.453125" style="4" customWidth="1"/>
    <col min="12798" max="12798" width="16.1796875" style="4" customWidth="1"/>
    <col min="12799" max="12799" width="16.26953125" style="4" customWidth="1"/>
    <col min="12800" max="12800" width="15.1796875" style="4" customWidth="1"/>
    <col min="12801" max="12801" width="10.1796875" style="4" customWidth="1"/>
    <col min="12802" max="12802" width="14.54296875" style="4" customWidth="1"/>
    <col min="12803" max="12803" width="11.81640625" style="4" customWidth="1"/>
    <col min="12804" max="13042" width="9.1796875" style="4"/>
    <col min="13043" max="13043" width="1.81640625" style="4" customWidth="1"/>
    <col min="13044" max="13044" width="4.1796875" style="4" customWidth="1"/>
    <col min="13045" max="13045" width="65.54296875" style="4" customWidth="1"/>
    <col min="13046" max="13046" width="17.453125" style="4" customWidth="1"/>
    <col min="13047" max="13047" width="15.1796875" style="4" customWidth="1"/>
    <col min="13048" max="13048" width="9.1796875" style="4"/>
    <col min="13049" max="13049" width="17.1796875" style="4" customWidth="1"/>
    <col min="13050" max="13050" width="15.1796875" style="4" customWidth="1"/>
    <col min="13051" max="13051" width="16.81640625" style="4" customWidth="1"/>
    <col min="13052" max="13052" width="17.54296875" style="4" customWidth="1"/>
    <col min="13053" max="13053" width="16.453125" style="4" customWidth="1"/>
    <col min="13054" max="13054" width="16.1796875" style="4" customWidth="1"/>
    <col min="13055" max="13055" width="16.26953125" style="4" customWidth="1"/>
    <col min="13056" max="13056" width="15.1796875" style="4" customWidth="1"/>
    <col min="13057" max="13057" width="10.1796875" style="4" customWidth="1"/>
    <col min="13058" max="13058" width="14.54296875" style="4" customWidth="1"/>
    <col min="13059" max="13059" width="11.81640625" style="4" customWidth="1"/>
    <col min="13060" max="13298" width="9.1796875" style="4"/>
    <col min="13299" max="13299" width="1.81640625" style="4" customWidth="1"/>
    <col min="13300" max="13300" width="4.1796875" style="4" customWidth="1"/>
    <col min="13301" max="13301" width="65.54296875" style="4" customWidth="1"/>
    <col min="13302" max="13302" width="17.453125" style="4" customWidth="1"/>
    <col min="13303" max="13303" width="15.1796875" style="4" customWidth="1"/>
    <col min="13304" max="13304" width="9.1796875" style="4"/>
    <col min="13305" max="13305" width="17.1796875" style="4" customWidth="1"/>
    <col min="13306" max="13306" width="15.1796875" style="4" customWidth="1"/>
    <col min="13307" max="13307" width="16.81640625" style="4" customWidth="1"/>
    <col min="13308" max="13308" width="17.54296875" style="4" customWidth="1"/>
    <col min="13309" max="13309" width="16.453125" style="4" customWidth="1"/>
    <col min="13310" max="13310" width="16.1796875" style="4" customWidth="1"/>
    <col min="13311" max="13311" width="16.26953125" style="4" customWidth="1"/>
    <col min="13312" max="13312" width="15.1796875" style="4" customWidth="1"/>
    <col min="13313" max="13313" width="10.1796875" style="4" customWidth="1"/>
    <col min="13314" max="13314" width="14.54296875" style="4" customWidth="1"/>
    <col min="13315" max="13315" width="11.81640625" style="4" customWidth="1"/>
    <col min="13316" max="13554" width="9.1796875" style="4"/>
    <col min="13555" max="13555" width="1.81640625" style="4" customWidth="1"/>
    <col min="13556" max="13556" width="4.1796875" style="4" customWidth="1"/>
    <col min="13557" max="13557" width="65.54296875" style="4" customWidth="1"/>
    <col min="13558" max="13558" width="17.453125" style="4" customWidth="1"/>
    <col min="13559" max="13559" width="15.1796875" style="4" customWidth="1"/>
    <col min="13560" max="13560" width="9.1796875" style="4"/>
    <col min="13561" max="13561" width="17.1796875" style="4" customWidth="1"/>
    <col min="13562" max="13562" width="15.1796875" style="4" customWidth="1"/>
    <col min="13563" max="13563" width="16.81640625" style="4" customWidth="1"/>
    <col min="13564" max="13564" width="17.54296875" style="4" customWidth="1"/>
    <col min="13565" max="13565" width="16.453125" style="4" customWidth="1"/>
    <col min="13566" max="13566" width="16.1796875" style="4" customWidth="1"/>
    <col min="13567" max="13567" width="16.26953125" style="4" customWidth="1"/>
    <col min="13568" max="13568" width="15.1796875" style="4" customWidth="1"/>
    <col min="13569" max="13569" width="10.1796875" style="4" customWidth="1"/>
    <col min="13570" max="13570" width="14.54296875" style="4" customWidth="1"/>
    <col min="13571" max="13571" width="11.81640625" style="4" customWidth="1"/>
    <col min="13572" max="13810" width="9.1796875" style="4"/>
    <col min="13811" max="13811" width="1.81640625" style="4" customWidth="1"/>
    <col min="13812" max="13812" width="4.1796875" style="4" customWidth="1"/>
    <col min="13813" max="13813" width="65.54296875" style="4" customWidth="1"/>
    <col min="13814" max="13814" width="17.453125" style="4" customWidth="1"/>
    <col min="13815" max="13815" width="15.1796875" style="4" customWidth="1"/>
    <col min="13816" max="13816" width="9.1796875" style="4"/>
    <col min="13817" max="13817" width="17.1796875" style="4" customWidth="1"/>
    <col min="13818" max="13818" width="15.1796875" style="4" customWidth="1"/>
    <col min="13819" max="13819" width="16.81640625" style="4" customWidth="1"/>
    <col min="13820" max="13820" width="17.54296875" style="4" customWidth="1"/>
    <col min="13821" max="13821" width="16.453125" style="4" customWidth="1"/>
    <col min="13822" max="13822" width="16.1796875" style="4" customWidth="1"/>
    <col min="13823" max="13823" width="16.26953125" style="4" customWidth="1"/>
    <col min="13824" max="13824" width="15.1796875" style="4" customWidth="1"/>
    <col min="13825" max="13825" width="10.1796875" style="4" customWidth="1"/>
    <col min="13826" max="13826" width="14.54296875" style="4" customWidth="1"/>
    <col min="13827" max="13827" width="11.81640625" style="4" customWidth="1"/>
    <col min="13828" max="14066" width="9.1796875" style="4"/>
    <col min="14067" max="14067" width="1.81640625" style="4" customWidth="1"/>
    <col min="14068" max="14068" width="4.1796875" style="4" customWidth="1"/>
    <col min="14069" max="14069" width="65.54296875" style="4" customWidth="1"/>
    <col min="14070" max="14070" width="17.453125" style="4" customWidth="1"/>
    <col min="14071" max="14071" width="15.1796875" style="4" customWidth="1"/>
    <col min="14072" max="14072" width="9.1796875" style="4"/>
    <col min="14073" max="14073" width="17.1796875" style="4" customWidth="1"/>
    <col min="14074" max="14074" width="15.1796875" style="4" customWidth="1"/>
    <col min="14075" max="14075" width="16.81640625" style="4" customWidth="1"/>
    <col min="14076" max="14076" width="17.54296875" style="4" customWidth="1"/>
    <col min="14077" max="14077" width="16.453125" style="4" customWidth="1"/>
    <col min="14078" max="14078" width="16.1796875" style="4" customWidth="1"/>
    <col min="14079" max="14079" width="16.26953125" style="4" customWidth="1"/>
    <col min="14080" max="14080" width="15.1796875" style="4" customWidth="1"/>
    <col min="14081" max="14081" width="10.1796875" style="4" customWidth="1"/>
    <col min="14082" max="14082" width="14.54296875" style="4" customWidth="1"/>
    <col min="14083" max="14083" width="11.81640625" style="4" customWidth="1"/>
    <col min="14084" max="14322" width="9.1796875" style="4"/>
    <col min="14323" max="14323" width="1.81640625" style="4" customWidth="1"/>
    <col min="14324" max="14324" width="4.1796875" style="4" customWidth="1"/>
    <col min="14325" max="14325" width="65.54296875" style="4" customWidth="1"/>
    <col min="14326" max="14326" width="17.453125" style="4" customWidth="1"/>
    <col min="14327" max="14327" width="15.1796875" style="4" customWidth="1"/>
    <col min="14328" max="14328" width="9.1796875" style="4"/>
    <col min="14329" max="14329" width="17.1796875" style="4" customWidth="1"/>
    <col min="14330" max="14330" width="15.1796875" style="4" customWidth="1"/>
    <col min="14331" max="14331" width="16.81640625" style="4" customWidth="1"/>
    <col min="14332" max="14332" width="17.54296875" style="4" customWidth="1"/>
    <col min="14333" max="14333" width="16.453125" style="4" customWidth="1"/>
    <col min="14334" max="14334" width="16.1796875" style="4" customWidth="1"/>
    <col min="14335" max="14335" width="16.26953125" style="4" customWidth="1"/>
    <col min="14336" max="14336" width="15.1796875" style="4" customWidth="1"/>
    <col min="14337" max="14337" width="10.1796875" style="4" customWidth="1"/>
    <col min="14338" max="14338" width="14.54296875" style="4" customWidth="1"/>
    <col min="14339" max="14339" width="11.81640625" style="4" customWidth="1"/>
    <col min="14340" max="14578" width="9.1796875" style="4"/>
    <col min="14579" max="14579" width="1.81640625" style="4" customWidth="1"/>
    <col min="14580" max="14580" width="4.1796875" style="4" customWidth="1"/>
    <col min="14581" max="14581" width="65.54296875" style="4" customWidth="1"/>
    <col min="14582" max="14582" width="17.453125" style="4" customWidth="1"/>
    <col min="14583" max="14583" width="15.1796875" style="4" customWidth="1"/>
    <col min="14584" max="14584" width="9.1796875" style="4"/>
    <col min="14585" max="14585" width="17.1796875" style="4" customWidth="1"/>
    <col min="14586" max="14586" width="15.1796875" style="4" customWidth="1"/>
    <col min="14587" max="14587" width="16.81640625" style="4" customWidth="1"/>
    <col min="14588" max="14588" width="17.54296875" style="4" customWidth="1"/>
    <col min="14589" max="14589" width="16.453125" style="4" customWidth="1"/>
    <col min="14590" max="14590" width="16.1796875" style="4" customWidth="1"/>
    <col min="14591" max="14591" width="16.26953125" style="4" customWidth="1"/>
    <col min="14592" max="14592" width="15.1796875" style="4" customWidth="1"/>
    <col min="14593" max="14593" width="10.1796875" style="4" customWidth="1"/>
    <col min="14594" max="14594" width="14.54296875" style="4" customWidth="1"/>
    <col min="14595" max="14595" width="11.81640625" style="4" customWidth="1"/>
    <col min="14596" max="14834" width="9.1796875" style="4"/>
    <col min="14835" max="14835" width="1.81640625" style="4" customWidth="1"/>
    <col min="14836" max="14836" width="4.1796875" style="4" customWidth="1"/>
    <col min="14837" max="14837" width="65.54296875" style="4" customWidth="1"/>
    <col min="14838" max="14838" width="17.453125" style="4" customWidth="1"/>
    <col min="14839" max="14839" width="15.1796875" style="4" customWidth="1"/>
    <col min="14840" max="14840" width="9.1796875" style="4"/>
    <col min="14841" max="14841" width="17.1796875" style="4" customWidth="1"/>
    <col min="14842" max="14842" width="15.1796875" style="4" customWidth="1"/>
    <col min="14843" max="14843" width="16.81640625" style="4" customWidth="1"/>
    <col min="14844" max="14844" width="17.54296875" style="4" customWidth="1"/>
    <col min="14845" max="14845" width="16.453125" style="4" customWidth="1"/>
    <col min="14846" max="14846" width="16.1796875" style="4" customWidth="1"/>
    <col min="14847" max="14847" width="16.26953125" style="4" customWidth="1"/>
    <col min="14848" max="14848" width="15.1796875" style="4" customWidth="1"/>
    <col min="14849" max="14849" width="10.1796875" style="4" customWidth="1"/>
    <col min="14850" max="14850" width="14.54296875" style="4" customWidth="1"/>
    <col min="14851" max="14851" width="11.81640625" style="4" customWidth="1"/>
    <col min="14852" max="15090" width="9.1796875" style="4"/>
    <col min="15091" max="15091" width="1.81640625" style="4" customWidth="1"/>
    <col min="15092" max="15092" width="4.1796875" style="4" customWidth="1"/>
    <col min="15093" max="15093" width="65.54296875" style="4" customWidth="1"/>
    <col min="15094" max="15094" width="17.453125" style="4" customWidth="1"/>
    <col min="15095" max="15095" width="15.1796875" style="4" customWidth="1"/>
    <col min="15096" max="15096" width="9.1796875" style="4"/>
    <col min="15097" max="15097" width="17.1796875" style="4" customWidth="1"/>
    <col min="15098" max="15098" width="15.1796875" style="4" customWidth="1"/>
    <col min="15099" max="15099" width="16.81640625" style="4" customWidth="1"/>
    <col min="15100" max="15100" width="17.54296875" style="4" customWidth="1"/>
    <col min="15101" max="15101" width="16.453125" style="4" customWidth="1"/>
    <col min="15102" max="15102" width="16.1796875" style="4" customWidth="1"/>
    <col min="15103" max="15103" width="16.26953125" style="4" customWidth="1"/>
    <col min="15104" max="15104" width="15.1796875" style="4" customWidth="1"/>
    <col min="15105" max="15105" width="10.1796875" style="4" customWidth="1"/>
    <col min="15106" max="15106" width="14.54296875" style="4" customWidth="1"/>
    <col min="15107" max="15107" width="11.81640625" style="4" customWidth="1"/>
    <col min="15108" max="15346" width="9.1796875" style="4"/>
    <col min="15347" max="15347" width="1.81640625" style="4" customWidth="1"/>
    <col min="15348" max="15348" width="4.1796875" style="4" customWidth="1"/>
    <col min="15349" max="15349" width="65.54296875" style="4" customWidth="1"/>
    <col min="15350" max="15350" width="17.453125" style="4" customWidth="1"/>
    <col min="15351" max="15351" width="15.1796875" style="4" customWidth="1"/>
    <col min="15352" max="15352" width="9.1796875" style="4"/>
    <col min="15353" max="15353" width="17.1796875" style="4" customWidth="1"/>
    <col min="15354" max="15354" width="15.1796875" style="4" customWidth="1"/>
    <col min="15355" max="15355" width="16.81640625" style="4" customWidth="1"/>
    <col min="15356" max="15356" width="17.54296875" style="4" customWidth="1"/>
    <col min="15357" max="15357" width="16.453125" style="4" customWidth="1"/>
    <col min="15358" max="15358" width="16.1796875" style="4" customWidth="1"/>
    <col min="15359" max="15359" width="16.26953125" style="4" customWidth="1"/>
    <col min="15360" max="15360" width="15.1796875" style="4" customWidth="1"/>
    <col min="15361" max="15361" width="10.1796875" style="4" customWidth="1"/>
    <col min="15362" max="15362" width="14.54296875" style="4" customWidth="1"/>
    <col min="15363" max="15363" width="11.81640625" style="4" customWidth="1"/>
    <col min="15364" max="15602" width="9.1796875" style="4"/>
    <col min="15603" max="15603" width="1.81640625" style="4" customWidth="1"/>
    <col min="15604" max="15604" width="4.1796875" style="4" customWidth="1"/>
    <col min="15605" max="15605" width="65.54296875" style="4" customWidth="1"/>
    <col min="15606" max="15606" width="17.453125" style="4" customWidth="1"/>
    <col min="15607" max="15607" width="15.1796875" style="4" customWidth="1"/>
    <col min="15608" max="15608" width="9.1796875" style="4"/>
    <col min="15609" max="15609" width="17.1796875" style="4" customWidth="1"/>
    <col min="15610" max="15610" width="15.1796875" style="4" customWidth="1"/>
    <col min="15611" max="15611" width="16.81640625" style="4" customWidth="1"/>
    <col min="15612" max="15612" width="17.54296875" style="4" customWidth="1"/>
    <col min="15613" max="15613" width="16.453125" style="4" customWidth="1"/>
    <col min="15614" max="15614" width="16.1796875" style="4" customWidth="1"/>
    <col min="15615" max="15615" width="16.26953125" style="4" customWidth="1"/>
    <col min="15616" max="15616" width="15.1796875" style="4" customWidth="1"/>
    <col min="15617" max="15617" width="10.1796875" style="4" customWidth="1"/>
    <col min="15618" max="15618" width="14.54296875" style="4" customWidth="1"/>
    <col min="15619" max="15619" width="11.81640625" style="4" customWidth="1"/>
    <col min="15620" max="15858" width="9.1796875" style="4"/>
    <col min="15859" max="15859" width="1.81640625" style="4" customWidth="1"/>
    <col min="15860" max="15860" width="4.1796875" style="4" customWidth="1"/>
    <col min="15861" max="15861" width="65.54296875" style="4" customWidth="1"/>
    <col min="15862" max="15862" width="17.453125" style="4" customWidth="1"/>
    <col min="15863" max="15863" width="15.1796875" style="4" customWidth="1"/>
    <col min="15864" max="15864" width="9.1796875" style="4"/>
    <col min="15865" max="15865" width="17.1796875" style="4" customWidth="1"/>
    <col min="15866" max="15866" width="15.1796875" style="4" customWidth="1"/>
    <col min="15867" max="15867" width="16.81640625" style="4" customWidth="1"/>
    <col min="15868" max="15868" width="17.54296875" style="4" customWidth="1"/>
    <col min="15869" max="15869" width="16.453125" style="4" customWidth="1"/>
    <col min="15870" max="15870" width="16.1796875" style="4" customWidth="1"/>
    <col min="15871" max="15871" width="16.26953125" style="4" customWidth="1"/>
    <col min="15872" max="15872" width="15.1796875" style="4" customWidth="1"/>
    <col min="15873" max="15873" width="10.1796875" style="4" customWidth="1"/>
    <col min="15874" max="15874" width="14.54296875" style="4" customWidth="1"/>
    <col min="15875" max="15875" width="11.81640625" style="4" customWidth="1"/>
    <col min="15876" max="16114" width="9.1796875" style="4"/>
    <col min="16115" max="16115" width="1.81640625" style="4" customWidth="1"/>
    <col min="16116" max="16116" width="4.1796875" style="4" customWidth="1"/>
    <col min="16117" max="16117" width="65.54296875" style="4" customWidth="1"/>
    <col min="16118" max="16118" width="17.453125" style="4" customWidth="1"/>
    <col min="16119" max="16119" width="15.1796875" style="4" customWidth="1"/>
    <col min="16120" max="16120" width="9.1796875" style="4"/>
    <col min="16121" max="16121" width="17.1796875" style="4" customWidth="1"/>
    <col min="16122" max="16122" width="15.1796875" style="4" customWidth="1"/>
    <col min="16123" max="16123" width="16.81640625" style="4" customWidth="1"/>
    <col min="16124" max="16124" width="17.54296875" style="4" customWidth="1"/>
    <col min="16125" max="16125" width="16.453125" style="4" customWidth="1"/>
    <col min="16126" max="16126" width="16.1796875" style="4" customWidth="1"/>
    <col min="16127" max="16127" width="16.26953125" style="4" customWidth="1"/>
    <col min="16128" max="16128" width="15.1796875" style="4" customWidth="1"/>
    <col min="16129" max="16129" width="10.1796875" style="4" customWidth="1"/>
    <col min="16130" max="16130" width="14.54296875" style="4" customWidth="1"/>
    <col min="16131" max="16131" width="11.81640625" style="4" customWidth="1"/>
    <col min="16132" max="16384" width="9.1796875" style="4"/>
  </cols>
  <sheetData>
    <row r="1" spans="2:5" x14ac:dyDescent="0.25">
      <c r="C1" s="2"/>
    </row>
    <row r="2" spans="2:5" x14ac:dyDescent="0.25">
      <c r="B2" s="75" t="s">
        <v>133</v>
      </c>
      <c r="C2" s="75"/>
      <c r="D2" s="75"/>
    </row>
    <row r="3" spans="2:5" ht="14" x14ac:dyDescent="0.3">
      <c r="B3" s="76" t="s">
        <v>134</v>
      </c>
      <c r="C3" s="76"/>
      <c r="D3" s="76"/>
      <c r="E3" s="5"/>
    </row>
    <row r="4" spans="2:5" ht="14.5" thickBot="1" x14ac:dyDescent="0.35">
      <c r="C4" s="52"/>
      <c r="D4" s="6"/>
      <c r="E4" s="52"/>
    </row>
    <row r="5" spans="2:5" ht="15" x14ac:dyDescent="0.3">
      <c r="B5" s="7"/>
      <c r="C5" s="55" t="s">
        <v>55</v>
      </c>
      <c r="D5" s="9"/>
      <c r="E5" s="52"/>
    </row>
    <row r="6" spans="2:5" ht="14" x14ac:dyDescent="0.3">
      <c r="B6" s="10">
        <v>1</v>
      </c>
      <c r="C6" s="11" t="s">
        <v>56</v>
      </c>
      <c r="D6" s="12" t="s">
        <v>135</v>
      </c>
      <c r="E6" s="52"/>
    </row>
    <row r="7" spans="2:5" ht="14" x14ac:dyDescent="0.3">
      <c r="B7" s="77">
        <f t="shared" ref="B7:B13" si="0">B6+1</f>
        <v>2</v>
      </c>
      <c r="C7" s="11" t="s">
        <v>57</v>
      </c>
      <c r="D7" s="12" t="s">
        <v>136</v>
      </c>
      <c r="E7" s="52"/>
    </row>
    <row r="8" spans="2:5" ht="14" x14ac:dyDescent="0.3">
      <c r="B8" s="78"/>
      <c r="C8" s="11" t="s">
        <v>58</v>
      </c>
      <c r="D8" s="12" t="s">
        <v>137</v>
      </c>
      <c r="E8" s="52"/>
    </row>
    <row r="9" spans="2:5" ht="14" x14ac:dyDescent="0.3">
      <c r="B9" s="79"/>
      <c r="C9" s="11" t="s">
        <v>59</v>
      </c>
      <c r="D9" s="13" t="s">
        <v>138</v>
      </c>
      <c r="E9" s="52"/>
    </row>
    <row r="10" spans="2:5" x14ac:dyDescent="0.25">
      <c r="B10" s="10">
        <v>3</v>
      </c>
      <c r="C10" s="11" t="s">
        <v>60</v>
      </c>
      <c r="D10" s="14" t="s">
        <v>103</v>
      </c>
      <c r="E10" s="15"/>
    </row>
    <row r="11" spans="2:5" ht="14" x14ac:dyDescent="0.25">
      <c r="B11" s="10">
        <f t="shared" si="0"/>
        <v>4</v>
      </c>
      <c r="C11" s="11" t="s">
        <v>46</v>
      </c>
      <c r="D11" s="44" t="s">
        <v>130</v>
      </c>
      <c r="E11" s="17"/>
    </row>
    <row r="12" spans="2:5" ht="14" x14ac:dyDescent="0.25">
      <c r="B12" s="10">
        <f t="shared" si="0"/>
        <v>5</v>
      </c>
      <c r="C12" s="11" t="s">
        <v>61</v>
      </c>
      <c r="D12" s="13" t="s">
        <v>97</v>
      </c>
      <c r="E12" s="18"/>
    </row>
    <row r="13" spans="2:5" ht="14" x14ac:dyDescent="0.25">
      <c r="B13" s="19">
        <f t="shared" si="0"/>
        <v>6</v>
      </c>
      <c r="C13" s="20" t="s">
        <v>62</v>
      </c>
      <c r="D13" s="21" t="s">
        <v>63</v>
      </c>
      <c r="E13" s="18"/>
    </row>
    <row r="14" spans="2:5" ht="14" x14ac:dyDescent="0.25">
      <c r="B14" s="22">
        <v>7</v>
      </c>
      <c r="C14" s="11" t="s">
        <v>96</v>
      </c>
      <c r="D14" s="23" t="s">
        <v>172</v>
      </c>
      <c r="E14" s="18"/>
    </row>
    <row r="15" spans="2:5" ht="11" thickBot="1" x14ac:dyDescent="0.3">
      <c r="B15" s="80"/>
      <c r="C15" s="81"/>
      <c r="D15" s="82"/>
    </row>
    <row r="16" spans="2:5" ht="15" x14ac:dyDescent="0.25">
      <c r="B16" s="7"/>
      <c r="C16" s="55" t="s">
        <v>54</v>
      </c>
      <c r="D16" s="9"/>
    </row>
    <row r="17" spans="2:10" x14ac:dyDescent="0.25">
      <c r="B17" s="10">
        <v>8</v>
      </c>
      <c r="C17" s="11" t="s">
        <v>50</v>
      </c>
      <c r="D17" s="24" t="s">
        <v>51</v>
      </c>
    </row>
    <row r="18" spans="2:10" ht="14" x14ac:dyDescent="0.25">
      <c r="B18" s="10">
        <f t="shared" ref="B18:B28" si="1">B17+1</f>
        <v>9</v>
      </c>
      <c r="C18" s="11" t="s">
        <v>49</v>
      </c>
      <c r="D18" s="13" t="s">
        <v>139</v>
      </c>
      <c r="J18" s="25"/>
    </row>
    <row r="19" spans="2:10" ht="14" x14ac:dyDescent="0.25">
      <c r="B19" s="10">
        <f t="shared" si="1"/>
        <v>10</v>
      </c>
      <c r="C19" s="11" t="s">
        <v>48</v>
      </c>
      <c r="D19" s="24" t="s">
        <v>140</v>
      </c>
      <c r="J19" s="26"/>
    </row>
    <row r="20" spans="2:10" x14ac:dyDescent="0.25">
      <c r="B20" s="10">
        <f t="shared" si="1"/>
        <v>11</v>
      </c>
      <c r="C20" s="11" t="s">
        <v>47</v>
      </c>
      <c r="D20" s="27" t="s">
        <v>52</v>
      </c>
    </row>
    <row r="21" spans="2:10" x14ac:dyDescent="0.25">
      <c r="B21" s="10">
        <f t="shared" si="1"/>
        <v>12</v>
      </c>
      <c r="C21" s="11" t="s">
        <v>46</v>
      </c>
      <c r="D21" s="16" t="s">
        <v>130</v>
      </c>
    </row>
    <row r="22" spans="2:10" x14ac:dyDescent="0.25">
      <c r="B22" s="10">
        <f t="shared" si="1"/>
        <v>13</v>
      </c>
      <c r="C22" s="11" t="s">
        <v>45</v>
      </c>
      <c r="D22" s="13" t="s">
        <v>87</v>
      </c>
    </row>
    <row r="23" spans="2:10" x14ac:dyDescent="0.25">
      <c r="B23" s="10">
        <f t="shared" si="1"/>
        <v>14</v>
      </c>
      <c r="C23" s="11" t="s">
        <v>44</v>
      </c>
      <c r="D23" s="13" t="s">
        <v>53</v>
      </c>
    </row>
    <row r="24" spans="2:10" ht="39" x14ac:dyDescent="0.25">
      <c r="B24" s="10">
        <f t="shared" si="1"/>
        <v>15</v>
      </c>
      <c r="C24" s="11" t="s">
        <v>109</v>
      </c>
      <c r="D24" s="28" t="s">
        <v>141</v>
      </c>
    </row>
    <row r="25" spans="2:10" x14ac:dyDescent="0.25">
      <c r="B25" s="10">
        <f t="shared" si="1"/>
        <v>16</v>
      </c>
      <c r="C25" s="11" t="s">
        <v>43</v>
      </c>
      <c r="D25" s="28" t="s">
        <v>95</v>
      </c>
    </row>
    <row r="26" spans="2:10" x14ac:dyDescent="0.25">
      <c r="B26" s="10">
        <f t="shared" si="1"/>
        <v>17</v>
      </c>
      <c r="C26" s="11" t="s">
        <v>42</v>
      </c>
      <c r="D26" s="28" t="s">
        <v>108</v>
      </c>
    </row>
    <row r="27" spans="2:10" x14ac:dyDescent="0.25">
      <c r="B27" s="10">
        <f t="shared" si="1"/>
        <v>18</v>
      </c>
      <c r="C27" s="11" t="s">
        <v>41</v>
      </c>
      <c r="D27" s="28" t="s">
        <v>142</v>
      </c>
    </row>
    <row r="28" spans="2:10" x14ac:dyDescent="0.25">
      <c r="B28" s="10">
        <f t="shared" si="1"/>
        <v>19</v>
      </c>
      <c r="C28" s="11" t="s">
        <v>106</v>
      </c>
      <c r="D28" s="12" t="s">
        <v>136</v>
      </c>
    </row>
    <row r="29" spans="2:10" ht="23" x14ac:dyDescent="0.25">
      <c r="B29" s="29"/>
      <c r="C29" s="56" t="s">
        <v>110</v>
      </c>
      <c r="D29" s="12" t="s">
        <v>136</v>
      </c>
    </row>
    <row r="30" spans="2:10" x14ac:dyDescent="0.25">
      <c r="B30" s="30">
        <f>B28+1</f>
        <v>20</v>
      </c>
      <c r="C30" s="11" t="s">
        <v>40</v>
      </c>
      <c r="D30" s="12" t="s">
        <v>137</v>
      </c>
    </row>
    <row r="31" spans="2:10" ht="26" x14ac:dyDescent="0.25">
      <c r="B31" s="30">
        <f t="shared" ref="B31:B38" si="2">B30+1</f>
        <v>21</v>
      </c>
      <c r="C31" s="11" t="s">
        <v>111</v>
      </c>
      <c r="D31" s="31" t="s">
        <v>143</v>
      </c>
    </row>
    <row r="32" spans="2:10" x14ac:dyDescent="0.25">
      <c r="B32" s="30">
        <f t="shared" si="2"/>
        <v>22</v>
      </c>
      <c r="C32" s="11" t="s">
        <v>39</v>
      </c>
      <c r="D32" s="31" t="s">
        <v>100</v>
      </c>
    </row>
    <row r="33" spans="2:4" x14ac:dyDescent="0.25">
      <c r="B33" s="30">
        <f t="shared" si="2"/>
        <v>23</v>
      </c>
      <c r="C33" s="11" t="s">
        <v>38</v>
      </c>
      <c r="D33" s="14" t="s">
        <v>175</v>
      </c>
    </row>
    <row r="34" spans="2:4" x14ac:dyDescent="0.25">
      <c r="B34" s="30">
        <f t="shared" si="2"/>
        <v>24</v>
      </c>
      <c r="C34" s="11" t="s">
        <v>37</v>
      </c>
      <c r="D34" s="14" t="s">
        <v>103</v>
      </c>
    </row>
    <row r="35" spans="2:4" x14ac:dyDescent="0.25">
      <c r="B35" s="30">
        <f t="shared" si="2"/>
        <v>25</v>
      </c>
      <c r="C35" s="11" t="s">
        <v>36</v>
      </c>
      <c r="D35" s="31" t="s">
        <v>144</v>
      </c>
    </row>
    <row r="36" spans="2:4" x14ac:dyDescent="0.25">
      <c r="B36" s="30">
        <f t="shared" si="2"/>
        <v>26</v>
      </c>
      <c r="C36" s="11" t="s">
        <v>35</v>
      </c>
      <c r="D36" s="14" t="s">
        <v>145</v>
      </c>
    </row>
    <row r="37" spans="2:4" x14ac:dyDescent="0.25">
      <c r="B37" s="30">
        <f t="shared" si="2"/>
        <v>27</v>
      </c>
      <c r="C37" s="11" t="s">
        <v>34</v>
      </c>
      <c r="D37" s="14" t="s">
        <v>144</v>
      </c>
    </row>
    <row r="38" spans="2:4" ht="39" x14ac:dyDescent="0.25">
      <c r="B38" s="32">
        <f t="shared" si="2"/>
        <v>28</v>
      </c>
      <c r="C38" s="11" t="s">
        <v>33</v>
      </c>
      <c r="D38" s="64" t="s">
        <v>98</v>
      </c>
    </row>
    <row r="39" spans="2:4" ht="13.5" thickBot="1" x14ac:dyDescent="0.3">
      <c r="B39" s="33"/>
      <c r="C39" s="34"/>
      <c r="D39" s="35"/>
    </row>
    <row r="40" spans="2:4" ht="15.5" thickBot="1" x14ac:dyDescent="0.3">
      <c r="B40" s="7"/>
      <c r="C40" s="8" t="s">
        <v>70</v>
      </c>
      <c r="D40" s="36" t="s">
        <v>116</v>
      </c>
    </row>
    <row r="41" spans="2:4" ht="26.5" thickBot="1" x14ac:dyDescent="0.3">
      <c r="B41" s="37">
        <v>30</v>
      </c>
      <c r="C41" s="11" t="s">
        <v>112</v>
      </c>
      <c r="D41" s="36" t="s">
        <v>116</v>
      </c>
    </row>
    <row r="42" spans="2:4" ht="13.5" thickBot="1" x14ac:dyDescent="0.3">
      <c r="B42" s="57">
        <f>B41+1</f>
        <v>31</v>
      </c>
      <c r="C42" s="11" t="s">
        <v>64</v>
      </c>
      <c r="D42" s="36" t="s">
        <v>116</v>
      </c>
    </row>
    <row r="43" spans="2:4" ht="13.5" thickBot="1" x14ac:dyDescent="0.3">
      <c r="B43" s="57">
        <f t="shared" ref="B43:B44" si="3">B42+1</f>
        <v>32</v>
      </c>
      <c r="C43" s="11" t="s">
        <v>65</v>
      </c>
      <c r="D43" s="36" t="s">
        <v>116</v>
      </c>
    </row>
    <row r="44" spans="2:4" ht="13.5" thickBot="1" x14ac:dyDescent="0.3">
      <c r="B44" s="57">
        <f t="shared" si="3"/>
        <v>33</v>
      </c>
      <c r="C44" s="39" t="s">
        <v>66</v>
      </c>
      <c r="D44" s="36" t="s">
        <v>116</v>
      </c>
    </row>
    <row r="45" spans="2:4" ht="12" thickBot="1" x14ac:dyDescent="0.3">
      <c r="B45" s="72"/>
      <c r="C45" s="73"/>
      <c r="D45" s="74"/>
    </row>
    <row r="46" spans="2:4" ht="15" x14ac:dyDescent="0.25">
      <c r="B46" s="40"/>
      <c r="C46" s="8" t="s">
        <v>69</v>
      </c>
      <c r="D46" s="41"/>
    </row>
    <row r="47" spans="2:4" ht="26" x14ac:dyDescent="0.25">
      <c r="B47" s="57">
        <v>34</v>
      </c>
      <c r="C47" s="11" t="s">
        <v>113</v>
      </c>
      <c r="D47" s="38" t="s">
        <v>146</v>
      </c>
    </row>
    <row r="48" spans="2:4" x14ac:dyDescent="0.25">
      <c r="B48" s="57">
        <f>B47+1</f>
        <v>35</v>
      </c>
      <c r="C48" s="56" t="s">
        <v>32</v>
      </c>
      <c r="D48" s="28" t="s">
        <v>147</v>
      </c>
    </row>
    <row r="49" spans="2:4" ht="11.5" x14ac:dyDescent="0.25">
      <c r="B49" s="57">
        <f t="shared" ref="B49:B60" si="4">B48+1</f>
        <v>36</v>
      </c>
      <c r="C49" s="56" t="s">
        <v>31</v>
      </c>
      <c r="D49" s="38" t="s">
        <v>148</v>
      </c>
    </row>
    <row r="50" spans="2:4" ht="11.5" x14ac:dyDescent="0.25">
      <c r="B50" s="57">
        <f t="shared" si="4"/>
        <v>37</v>
      </c>
      <c r="C50" s="56" t="s">
        <v>30</v>
      </c>
      <c r="D50" s="38" t="s">
        <v>149</v>
      </c>
    </row>
    <row r="51" spans="2:4" ht="11.5" x14ac:dyDescent="0.25">
      <c r="B51" s="57">
        <f t="shared" si="4"/>
        <v>38</v>
      </c>
      <c r="C51" s="56" t="s">
        <v>29</v>
      </c>
      <c r="D51" s="44" t="s">
        <v>117</v>
      </c>
    </row>
    <row r="52" spans="2:4" ht="26" x14ac:dyDescent="0.25">
      <c r="B52" s="57">
        <f t="shared" si="4"/>
        <v>39</v>
      </c>
      <c r="C52" s="11" t="s">
        <v>114</v>
      </c>
      <c r="D52" s="38" t="s">
        <v>150</v>
      </c>
    </row>
    <row r="53" spans="2:4" x14ac:dyDescent="0.25">
      <c r="B53" s="57">
        <f t="shared" si="4"/>
        <v>40</v>
      </c>
      <c r="C53" s="43" t="s">
        <v>28</v>
      </c>
      <c r="D53" s="38" t="s">
        <v>151</v>
      </c>
    </row>
    <row r="54" spans="2:4" x14ac:dyDescent="0.25">
      <c r="B54" s="57">
        <f t="shared" si="4"/>
        <v>41</v>
      </c>
      <c r="C54" s="43" t="s">
        <v>27</v>
      </c>
      <c r="D54" s="44" t="s">
        <v>117</v>
      </c>
    </row>
    <row r="55" spans="2:4" ht="39" x14ac:dyDescent="0.25">
      <c r="B55" s="57">
        <f t="shared" si="4"/>
        <v>42</v>
      </c>
      <c r="C55" s="11" t="s">
        <v>115</v>
      </c>
      <c r="D55" s="28" t="s">
        <v>152</v>
      </c>
    </row>
    <row r="56" spans="2:4" x14ac:dyDescent="0.25">
      <c r="B56" s="57">
        <f t="shared" si="4"/>
        <v>43</v>
      </c>
      <c r="C56" s="53" t="s">
        <v>26</v>
      </c>
      <c r="D56" s="44" t="s">
        <v>117</v>
      </c>
    </row>
    <row r="57" spans="2:4" x14ac:dyDescent="0.25">
      <c r="B57" s="57">
        <f t="shared" si="4"/>
        <v>44</v>
      </c>
      <c r="C57" s="20" t="s">
        <v>25</v>
      </c>
      <c r="D57" s="13" t="s">
        <v>138</v>
      </c>
    </row>
    <row r="58" spans="2:4" ht="26" x14ac:dyDescent="0.25">
      <c r="B58" s="57">
        <f t="shared" si="4"/>
        <v>45</v>
      </c>
      <c r="C58" s="53" t="s">
        <v>67</v>
      </c>
      <c r="D58" s="44" t="s">
        <v>117</v>
      </c>
    </row>
    <row r="59" spans="2:4" ht="26" x14ac:dyDescent="0.25">
      <c r="B59" s="57">
        <f t="shared" si="4"/>
        <v>46</v>
      </c>
      <c r="C59" s="20" t="s">
        <v>119</v>
      </c>
      <c r="D59" s="44" t="s">
        <v>95</v>
      </c>
    </row>
    <row r="60" spans="2:4" ht="13.5" thickBot="1" x14ac:dyDescent="0.3">
      <c r="B60" s="57">
        <f t="shared" si="4"/>
        <v>47</v>
      </c>
      <c r="C60" s="54" t="s">
        <v>24</v>
      </c>
      <c r="D60" s="44" t="s">
        <v>117</v>
      </c>
    </row>
    <row r="61" spans="2:4" ht="12" thickBot="1" x14ac:dyDescent="0.3">
      <c r="B61" s="72"/>
      <c r="C61" s="73"/>
      <c r="D61" s="74"/>
    </row>
    <row r="62" spans="2:4" ht="15.5" thickBot="1" x14ac:dyDescent="0.3">
      <c r="B62" s="45"/>
      <c r="C62" s="46" t="s">
        <v>68</v>
      </c>
      <c r="D62" s="47"/>
    </row>
    <row r="63" spans="2:4" ht="13.5" thickBot="1" x14ac:dyDescent="0.3">
      <c r="B63" s="69" t="s">
        <v>23</v>
      </c>
      <c r="C63" s="70"/>
      <c r="D63" s="71"/>
    </row>
    <row r="64" spans="2:4" x14ac:dyDescent="0.25">
      <c r="B64" s="59">
        <v>48</v>
      </c>
      <c r="C64" s="48" t="s">
        <v>71</v>
      </c>
      <c r="D64" s="62" t="s">
        <v>99</v>
      </c>
    </row>
    <row r="65" spans="2:4" x14ac:dyDescent="0.25">
      <c r="B65" s="30">
        <f>B64+1</f>
        <v>49</v>
      </c>
      <c r="C65" s="20" t="s">
        <v>72</v>
      </c>
      <c r="D65" s="28" t="s">
        <v>100</v>
      </c>
    </row>
    <row r="66" spans="2:4" x14ac:dyDescent="0.25">
      <c r="B66" s="30">
        <f t="shared" ref="B66:B72" si="5">B65+1</f>
        <v>50</v>
      </c>
      <c r="C66" s="11" t="s">
        <v>22</v>
      </c>
      <c r="D66" s="44" t="s">
        <v>153</v>
      </c>
    </row>
    <row r="67" spans="2:4" x14ac:dyDescent="0.25">
      <c r="B67" s="30">
        <f t="shared" si="5"/>
        <v>51</v>
      </c>
      <c r="C67" s="48" t="s">
        <v>21</v>
      </c>
      <c r="D67" s="44" t="s">
        <v>117</v>
      </c>
    </row>
    <row r="68" spans="2:4" x14ac:dyDescent="0.25">
      <c r="B68" s="30">
        <f t="shared" si="5"/>
        <v>52</v>
      </c>
      <c r="C68" s="20" t="s">
        <v>20</v>
      </c>
      <c r="D68" s="44" t="s">
        <v>91</v>
      </c>
    </row>
    <row r="69" spans="2:4" x14ac:dyDescent="0.25">
      <c r="B69" s="60" t="s">
        <v>89</v>
      </c>
      <c r="C69" s="20" t="s">
        <v>90</v>
      </c>
      <c r="D69" s="44" t="s">
        <v>100</v>
      </c>
    </row>
    <row r="70" spans="2:4" x14ac:dyDescent="0.25">
      <c r="B70" s="30">
        <f>B68+1</f>
        <v>53</v>
      </c>
      <c r="C70" s="20" t="s">
        <v>19</v>
      </c>
      <c r="D70" s="44" t="s">
        <v>88</v>
      </c>
    </row>
    <row r="71" spans="2:4" x14ac:dyDescent="0.25">
      <c r="B71" s="30">
        <f>B70+1</f>
        <v>54</v>
      </c>
      <c r="C71" s="20" t="s">
        <v>7</v>
      </c>
      <c r="D71" s="44" t="s">
        <v>88</v>
      </c>
    </row>
    <row r="72" spans="2:4" ht="26.5" thickBot="1" x14ac:dyDescent="0.3">
      <c r="B72" s="30">
        <f t="shared" si="5"/>
        <v>55</v>
      </c>
      <c r="C72" s="20" t="s">
        <v>18</v>
      </c>
      <c r="D72" s="44" t="s">
        <v>118</v>
      </c>
    </row>
    <row r="73" spans="2:4" ht="14.5" thickBot="1" x14ac:dyDescent="0.3">
      <c r="B73" s="66" t="s">
        <v>17</v>
      </c>
      <c r="C73" s="67"/>
      <c r="D73" s="68"/>
    </row>
    <row r="74" spans="2:4" x14ac:dyDescent="0.25">
      <c r="B74" s="59">
        <v>56</v>
      </c>
      <c r="C74" s="48" t="s">
        <v>71</v>
      </c>
      <c r="D74" s="62" t="s">
        <v>102</v>
      </c>
    </row>
    <row r="75" spans="2:4" x14ac:dyDescent="0.25">
      <c r="B75" s="30">
        <f>B74+1</f>
        <v>57</v>
      </c>
      <c r="C75" s="20" t="s">
        <v>16</v>
      </c>
      <c r="D75" s="44" t="s">
        <v>154</v>
      </c>
    </row>
    <row r="76" spans="2:4" ht="26" x14ac:dyDescent="0.25">
      <c r="B76" s="30">
        <f t="shared" ref="B76:B80" si="6">B75+1</f>
        <v>58</v>
      </c>
      <c r="C76" s="20" t="s">
        <v>15</v>
      </c>
      <c r="D76" s="44" t="s">
        <v>117</v>
      </c>
    </row>
    <row r="77" spans="2:4" x14ac:dyDescent="0.25">
      <c r="B77" s="30">
        <f t="shared" si="6"/>
        <v>59</v>
      </c>
      <c r="C77" s="20" t="s">
        <v>14</v>
      </c>
      <c r="D77" s="44" t="s">
        <v>88</v>
      </c>
    </row>
    <row r="78" spans="2:4" x14ac:dyDescent="0.25">
      <c r="B78" s="30">
        <f t="shared" si="6"/>
        <v>60</v>
      </c>
      <c r="C78" s="20" t="s">
        <v>13</v>
      </c>
      <c r="D78" s="28" t="s">
        <v>88</v>
      </c>
    </row>
    <row r="79" spans="2:4" x14ac:dyDescent="0.25">
      <c r="B79" s="30">
        <f t="shared" si="6"/>
        <v>61</v>
      </c>
      <c r="C79" s="20" t="s">
        <v>12</v>
      </c>
      <c r="D79" s="28" t="s">
        <v>88</v>
      </c>
    </row>
    <row r="80" spans="2:4" ht="13.5" thickBot="1" x14ac:dyDescent="0.3">
      <c r="B80" s="30">
        <f t="shared" si="6"/>
        <v>62</v>
      </c>
      <c r="C80" s="20" t="s">
        <v>73</v>
      </c>
      <c r="D80" s="44" t="s">
        <v>118</v>
      </c>
    </row>
    <row r="81" spans="2:4" ht="14.5" thickBot="1" x14ac:dyDescent="0.3">
      <c r="B81" s="66" t="s">
        <v>11</v>
      </c>
      <c r="C81" s="67"/>
      <c r="D81" s="68"/>
    </row>
    <row r="82" spans="2:4" x14ac:dyDescent="0.25">
      <c r="B82" s="59">
        <f>B80+1</f>
        <v>63</v>
      </c>
      <c r="C82" s="48" t="s">
        <v>71</v>
      </c>
      <c r="D82" s="62" t="s">
        <v>173</v>
      </c>
    </row>
    <row r="83" spans="2:4" x14ac:dyDescent="0.25">
      <c r="B83" s="30">
        <f>B82+1</f>
        <v>64</v>
      </c>
      <c r="C83" s="20" t="s">
        <v>10</v>
      </c>
      <c r="D83" s="44" t="s">
        <v>155</v>
      </c>
    </row>
    <row r="84" spans="2:4" ht="26" x14ac:dyDescent="0.25">
      <c r="B84" s="30">
        <f>B83+1</f>
        <v>65</v>
      </c>
      <c r="C84" s="20" t="s">
        <v>9</v>
      </c>
      <c r="D84" s="44" t="s">
        <v>117</v>
      </c>
    </row>
    <row r="85" spans="2:4" x14ac:dyDescent="0.25">
      <c r="B85" s="30">
        <f t="shared" ref="B85:B87" si="7">B84+1</f>
        <v>66</v>
      </c>
      <c r="C85" s="20" t="s">
        <v>8</v>
      </c>
      <c r="D85" s="44" t="s">
        <v>88</v>
      </c>
    </row>
    <row r="86" spans="2:4" x14ac:dyDescent="0.25">
      <c r="B86" s="30">
        <f t="shared" si="7"/>
        <v>67</v>
      </c>
      <c r="C86" s="20" t="s">
        <v>7</v>
      </c>
      <c r="D86" s="44" t="s">
        <v>88</v>
      </c>
    </row>
    <row r="87" spans="2:4" ht="23.5" thickBot="1" x14ac:dyDescent="0.3">
      <c r="B87" s="30">
        <f t="shared" si="7"/>
        <v>68</v>
      </c>
      <c r="C87" s="20" t="s">
        <v>74</v>
      </c>
      <c r="D87" s="44" t="s">
        <v>101</v>
      </c>
    </row>
    <row r="88" spans="2:4" ht="14.5" thickBot="1" x14ac:dyDescent="0.3">
      <c r="B88" s="66" t="s">
        <v>75</v>
      </c>
      <c r="C88" s="67"/>
      <c r="D88" s="68"/>
    </row>
    <row r="89" spans="2:4" x14ac:dyDescent="0.25">
      <c r="B89" s="59">
        <f>B87+1</f>
        <v>69</v>
      </c>
      <c r="C89" s="48" t="s">
        <v>71</v>
      </c>
      <c r="D89" s="62" t="s">
        <v>174</v>
      </c>
    </row>
    <row r="90" spans="2:4" x14ac:dyDescent="0.25">
      <c r="B90" s="30">
        <f>B89+1</f>
        <v>70</v>
      </c>
      <c r="C90" s="20" t="s">
        <v>76</v>
      </c>
      <c r="D90" s="44" t="s">
        <v>156</v>
      </c>
    </row>
    <row r="91" spans="2:4" ht="13.5" thickBot="1" x14ac:dyDescent="0.3">
      <c r="B91" s="30">
        <f>B90+1</f>
        <v>71</v>
      </c>
      <c r="C91" s="20" t="s">
        <v>77</v>
      </c>
      <c r="D91" s="44" t="s">
        <v>117</v>
      </c>
    </row>
    <row r="92" spans="2:4" ht="14.5" thickBot="1" x14ac:dyDescent="0.3">
      <c r="B92" s="66" t="s">
        <v>6</v>
      </c>
      <c r="C92" s="67"/>
      <c r="D92" s="68"/>
    </row>
    <row r="93" spans="2:4" ht="14" x14ac:dyDescent="0.25">
      <c r="B93" s="59">
        <f>B91+1</f>
        <v>72</v>
      </c>
      <c r="C93" s="49" t="s">
        <v>6</v>
      </c>
      <c r="D93" s="62" t="s">
        <v>174</v>
      </c>
    </row>
    <row r="94" spans="2:4" x14ac:dyDescent="0.25">
      <c r="B94" s="30">
        <f>B93+1</f>
        <v>73</v>
      </c>
      <c r="C94" s="20" t="s">
        <v>5</v>
      </c>
      <c r="D94" s="44" t="s">
        <v>132</v>
      </c>
    </row>
    <row r="95" spans="2:4" x14ac:dyDescent="0.25">
      <c r="B95" s="30">
        <f t="shared" ref="B95:B98" si="8">B94+1</f>
        <v>74</v>
      </c>
      <c r="C95" s="20" t="s">
        <v>4</v>
      </c>
      <c r="D95" s="44" t="s">
        <v>117</v>
      </c>
    </row>
    <row r="96" spans="2:4" x14ac:dyDescent="0.25">
      <c r="B96" s="30">
        <f t="shared" si="8"/>
        <v>75</v>
      </c>
      <c r="C96" s="20" t="s">
        <v>3</v>
      </c>
      <c r="D96" s="44" t="s">
        <v>91</v>
      </c>
    </row>
    <row r="97" spans="2:4" x14ac:dyDescent="0.25">
      <c r="B97" s="30">
        <f t="shared" si="8"/>
        <v>76</v>
      </c>
      <c r="C97" s="20" t="s">
        <v>2</v>
      </c>
      <c r="D97" s="44" t="s">
        <v>88</v>
      </c>
    </row>
    <row r="98" spans="2:4" ht="23.5" thickBot="1" x14ac:dyDescent="0.3">
      <c r="B98" s="30">
        <f t="shared" si="8"/>
        <v>77</v>
      </c>
      <c r="C98" s="20" t="s">
        <v>78</v>
      </c>
      <c r="D98" s="44" t="s">
        <v>101</v>
      </c>
    </row>
    <row r="99" spans="2:4" ht="14.5" thickBot="1" x14ac:dyDescent="0.3">
      <c r="B99" s="66" t="s">
        <v>1</v>
      </c>
      <c r="C99" s="67"/>
      <c r="D99" s="68"/>
    </row>
    <row r="100" spans="2:4" ht="13.5" thickBot="1" x14ac:dyDescent="0.3">
      <c r="B100" s="59">
        <f>B98+1</f>
        <v>78</v>
      </c>
      <c r="C100" s="48" t="s">
        <v>0</v>
      </c>
      <c r="D100" s="28" t="s">
        <v>103</v>
      </c>
    </row>
    <row r="101" spans="2:4" ht="13.5" thickBot="1" x14ac:dyDescent="0.3">
      <c r="B101" s="69" t="s">
        <v>79</v>
      </c>
      <c r="C101" s="70"/>
      <c r="D101" s="71"/>
    </row>
    <row r="102" spans="2:4" x14ac:dyDescent="0.25">
      <c r="B102" s="61">
        <v>79</v>
      </c>
      <c r="C102" s="50" t="s">
        <v>80</v>
      </c>
      <c r="D102" s="63" t="s">
        <v>88</v>
      </c>
    </row>
    <row r="103" spans="2:4" x14ac:dyDescent="0.25">
      <c r="B103" s="30"/>
      <c r="C103" s="48" t="s">
        <v>92</v>
      </c>
      <c r="D103" s="42"/>
    </row>
    <row r="104" spans="2:4" x14ac:dyDescent="0.25">
      <c r="B104" s="30"/>
      <c r="C104" s="20" t="s">
        <v>81</v>
      </c>
      <c r="D104" s="42" t="s">
        <v>157</v>
      </c>
    </row>
    <row r="105" spans="2:4" x14ac:dyDescent="0.25">
      <c r="B105" s="30"/>
      <c r="C105" s="20" t="s">
        <v>105</v>
      </c>
      <c r="D105" s="44" t="s">
        <v>141</v>
      </c>
    </row>
    <row r="106" spans="2:4" x14ac:dyDescent="0.25">
      <c r="B106" s="30"/>
      <c r="C106" s="20" t="s">
        <v>104</v>
      </c>
      <c r="D106" s="44" t="s">
        <v>86</v>
      </c>
    </row>
    <row r="107" spans="2:4" x14ac:dyDescent="0.25">
      <c r="B107" s="30"/>
      <c r="C107" s="20" t="s">
        <v>82</v>
      </c>
      <c r="D107" s="44" t="s">
        <v>129</v>
      </c>
    </row>
    <row r="108" spans="2:4" x14ac:dyDescent="0.25">
      <c r="B108" s="30"/>
      <c r="C108" s="20" t="s">
        <v>83</v>
      </c>
      <c r="D108" s="44" t="s">
        <v>129</v>
      </c>
    </row>
    <row r="109" spans="2:4" x14ac:dyDescent="0.25">
      <c r="B109" s="30"/>
      <c r="C109" s="20" t="s">
        <v>84</v>
      </c>
      <c r="D109" s="44" t="s">
        <v>158</v>
      </c>
    </row>
    <row r="110" spans="2:4" ht="13.5" thickBot="1" x14ac:dyDescent="0.3">
      <c r="B110" s="58"/>
      <c r="C110" s="39" t="s">
        <v>85</v>
      </c>
      <c r="D110" s="65" t="s">
        <v>107</v>
      </c>
    </row>
    <row r="111" spans="2:4" x14ac:dyDescent="0.25">
      <c r="B111" s="61">
        <v>80</v>
      </c>
      <c r="C111" s="50" t="s">
        <v>80</v>
      </c>
      <c r="D111" s="63" t="s">
        <v>88</v>
      </c>
    </row>
    <row r="112" spans="2:4" x14ac:dyDescent="0.25">
      <c r="B112" s="30"/>
      <c r="C112" s="48" t="s">
        <v>93</v>
      </c>
      <c r="D112" s="42"/>
    </row>
    <row r="113" spans="2:4" x14ac:dyDescent="0.25">
      <c r="B113" s="30"/>
      <c r="C113" s="20" t="s">
        <v>81</v>
      </c>
      <c r="D113" s="42" t="s">
        <v>159</v>
      </c>
    </row>
    <row r="114" spans="2:4" x14ac:dyDescent="0.25">
      <c r="B114" s="30"/>
      <c r="C114" s="20" t="s">
        <v>105</v>
      </c>
      <c r="D114" s="44" t="s">
        <v>141</v>
      </c>
    </row>
    <row r="115" spans="2:4" x14ac:dyDescent="0.25">
      <c r="B115" s="30"/>
      <c r="C115" s="20" t="s">
        <v>104</v>
      </c>
      <c r="D115" s="44" t="s">
        <v>86</v>
      </c>
    </row>
    <row r="116" spans="2:4" x14ac:dyDescent="0.25">
      <c r="B116" s="30"/>
      <c r="C116" s="20" t="s">
        <v>82</v>
      </c>
      <c r="D116" s="44" t="s">
        <v>129</v>
      </c>
    </row>
    <row r="117" spans="2:4" x14ac:dyDescent="0.25">
      <c r="B117" s="30"/>
      <c r="C117" s="20" t="s">
        <v>83</v>
      </c>
      <c r="D117" s="44" t="s">
        <v>129</v>
      </c>
    </row>
    <row r="118" spans="2:4" x14ac:dyDescent="0.25">
      <c r="B118" s="30"/>
      <c r="C118" s="20" t="s">
        <v>84</v>
      </c>
      <c r="D118" s="44" t="s">
        <v>158</v>
      </c>
    </row>
    <row r="119" spans="2:4" ht="13.5" thickBot="1" x14ac:dyDescent="0.3">
      <c r="B119" s="58"/>
      <c r="C119" s="39" t="s">
        <v>85</v>
      </c>
      <c r="D119" s="65" t="s">
        <v>107</v>
      </c>
    </row>
    <row r="120" spans="2:4" x14ac:dyDescent="0.25">
      <c r="B120" s="61">
        <v>81</v>
      </c>
      <c r="C120" s="50" t="s">
        <v>80</v>
      </c>
      <c r="D120" s="63" t="s">
        <v>88</v>
      </c>
    </row>
    <row r="121" spans="2:4" x14ac:dyDescent="0.25">
      <c r="B121" s="30"/>
      <c r="C121" s="48" t="s">
        <v>94</v>
      </c>
      <c r="D121" s="42"/>
    </row>
    <row r="122" spans="2:4" x14ac:dyDescent="0.25">
      <c r="B122" s="30"/>
      <c r="C122" s="20" t="s">
        <v>81</v>
      </c>
      <c r="D122" s="42" t="s">
        <v>160</v>
      </c>
    </row>
    <row r="123" spans="2:4" x14ac:dyDescent="0.25">
      <c r="B123" s="30"/>
      <c r="C123" s="20" t="s">
        <v>105</v>
      </c>
      <c r="D123" s="44" t="s">
        <v>141</v>
      </c>
    </row>
    <row r="124" spans="2:4" x14ac:dyDescent="0.25">
      <c r="B124" s="30"/>
      <c r="C124" s="20" t="s">
        <v>104</v>
      </c>
      <c r="D124" s="44" t="s">
        <v>86</v>
      </c>
    </row>
    <row r="125" spans="2:4" x14ac:dyDescent="0.25">
      <c r="B125" s="30"/>
      <c r="C125" s="20" t="s">
        <v>82</v>
      </c>
      <c r="D125" s="44" t="s">
        <v>129</v>
      </c>
    </row>
    <row r="126" spans="2:4" x14ac:dyDescent="0.25">
      <c r="B126" s="30"/>
      <c r="C126" s="20" t="s">
        <v>83</v>
      </c>
      <c r="D126" s="44" t="s">
        <v>129</v>
      </c>
    </row>
    <row r="127" spans="2:4" x14ac:dyDescent="0.25">
      <c r="B127" s="30"/>
      <c r="C127" s="20" t="s">
        <v>84</v>
      </c>
      <c r="D127" s="44" t="s">
        <v>161</v>
      </c>
    </row>
    <row r="128" spans="2:4" ht="13.5" thickBot="1" x14ac:dyDescent="0.3">
      <c r="B128" s="58"/>
      <c r="C128" s="39" t="s">
        <v>85</v>
      </c>
      <c r="D128" s="65" t="s">
        <v>107</v>
      </c>
    </row>
    <row r="129" spans="2:4" x14ac:dyDescent="0.25">
      <c r="B129" s="61">
        <v>82</v>
      </c>
      <c r="C129" s="50" t="s">
        <v>80</v>
      </c>
      <c r="D129" s="63" t="s">
        <v>91</v>
      </c>
    </row>
    <row r="130" spans="2:4" x14ac:dyDescent="0.25">
      <c r="B130" s="30"/>
      <c r="C130" s="48" t="s">
        <v>120</v>
      </c>
      <c r="D130" s="42"/>
    </row>
    <row r="131" spans="2:4" x14ac:dyDescent="0.25">
      <c r="B131" s="30"/>
      <c r="C131" s="20" t="s">
        <v>81</v>
      </c>
      <c r="D131" s="42" t="s">
        <v>162</v>
      </c>
    </row>
    <row r="132" spans="2:4" x14ac:dyDescent="0.25">
      <c r="B132" s="30"/>
      <c r="C132" s="20" t="s">
        <v>105</v>
      </c>
      <c r="D132" s="44" t="s">
        <v>141</v>
      </c>
    </row>
    <row r="133" spans="2:4" x14ac:dyDescent="0.25">
      <c r="B133" s="30"/>
      <c r="C133" s="20" t="s">
        <v>104</v>
      </c>
      <c r="D133" s="44" t="s">
        <v>86</v>
      </c>
    </row>
    <row r="134" spans="2:4" x14ac:dyDescent="0.25">
      <c r="B134" s="30"/>
      <c r="C134" s="20" t="s">
        <v>82</v>
      </c>
      <c r="D134" s="44" t="s">
        <v>129</v>
      </c>
    </row>
    <row r="135" spans="2:4" x14ac:dyDescent="0.25">
      <c r="B135" s="30"/>
      <c r="C135" s="20" t="s">
        <v>83</v>
      </c>
      <c r="D135" s="44" t="s">
        <v>129</v>
      </c>
    </row>
    <row r="136" spans="2:4" x14ac:dyDescent="0.25">
      <c r="B136" s="30"/>
      <c r="C136" s="20" t="s">
        <v>84</v>
      </c>
      <c r="D136" s="44" t="s">
        <v>131</v>
      </c>
    </row>
    <row r="137" spans="2:4" ht="13.5" thickBot="1" x14ac:dyDescent="0.3">
      <c r="B137" s="58"/>
      <c r="C137" s="39" t="s">
        <v>85</v>
      </c>
      <c r="D137" s="65" t="s">
        <v>107</v>
      </c>
    </row>
    <row r="138" spans="2:4" x14ac:dyDescent="0.25">
      <c r="B138" s="61">
        <v>83</v>
      </c>
      <c r="C138" s="50" t="s">
        <v>80</v>
      </c>
      <c r="D138" s="63" t="s">
        <v>91</v>
      </c>
    </row>
    <row r="139" spans="2:4" x14ac:dyDescent="0.25">
      <c r="B139" s="30"/>
      <c r="C139" s="48" t="s">
        <v>121</v>
      </c>
      <c r="D139" s="42"/>
    </row>
    <row r="140" spans="2:4" x14ac:dyDescent="0.25">
      <c r="B140" s="30"/>
      <c r="C140" s="20" t="s">
        <v>81</v>
      </c>
      <c r="D140" s="42" t="s">
        <v>163</v>
      </c>
    </row>
    <row r="141" spans="2:4" x14ac:dyDescent="0.25">
      <c r="B141" s="30"/>
      <c r="C141" s="20" t="s">
        <v>105</v>
      </c>
      <c r="D141" s="44" t="s">
        <v>141</v>
      </c>
    </row>
    <row r="142" spans="2:4" x14ac:dyDescent="0.25">
      <c r="B142" s="30"/>
      <c r="C142" s="20" t="s">
        <v>104</v>
      </c>
      <c r="D142" s="44" t="s">
        <v>86</v>
      </c>
    </row>
    <row r="143" spans="2:4" x14ac:dyDescent="0.25">
      <c r="B143" s="30"/>
      <c r="C143" s="20" t="s">
        <v>82</v>
      </c>
      <c r="D143" s="44" t="s">
        <v>129</v>
      </c>
    </row>
    <row r="144" spans="2:4" x14ac:dyDescent="0.25">
      <c r="B144" s="30"/>
      <c r="C144" s="20" t="s">
        <v>83</v>
      </c>
      <c r="D144" s="44" t="s">
        <v>129</v>
      </c>
    </row>
    <row r="145" spans="2:4" x14ac:dyDescent="0.25">
      <c r="B145" s="30"/>
      <c r="C145" s="20" t="s">
        <v>84</v>
      </c>
      <c r="D145" s="44" t="s">
        <v>161</v>
      </c>
    </row>
    <row r="146" spans="2:4" ht="13.5" thickBot="1" x14ac:dyDescent="0.3">
      <c r="B146" s="58"/>
      <c r="C146" s="39" t="s">
        <v>85</v>
      </c>
      <c r="D146" s="65" t="s">
        <v>107</v>
      </c>
    </row>
    <row r="147" spans="2:4" x14ac:dyDescent="0.25">
      <c r="B147" s="61">
        <v>84</v>
      </c>
      <c r="C147" s="50" t="s">
        <v>80</v>
      </c>
      <c r="D147" s="63" t="s">
        <v>91</v>
      </c>
    </row>
    <row r="148" spans="2:4" x14ac:dyDescent="0.25">
      <c r="B148" s="30"/>
      <c r="C148" s="48" t="s">
        <v>122</v>
      </c>
      <c r="D148" s="42"/>
    </row>
    <row r="149" spans="2:4" x14ac:dyDescent="0.25">
      <c r="B149" s="30"/>
      <c r="C149" s="20" t="s">
        <v>81</v>
      </c>
      <c r="D149" s="42" t="s">
        <v>164</v>
      </c>
    </row>
    <row r="150" spans="2:4" x14ac:dyDescent="0.25">
      <c r="B150" s="30"/>
      <c r="C150" s="20" t="s">
        <v>105</v>
      </c>
      <c r="D150" s="44" t="s">
        <v>141</v>
      </c>
    </row>
    <row r="151" spans="2:4" x14ac:dyDescent="0.25">
      <c r="B151" s="30"/>
      <c r="C151" s="20" t="s">
        <v>104</v>
      </c>
      <c r="D151" s="44" t="s">
        <v>86</v>
      </c>
    </row>
    <row r="152" spans="2:4" x14ac:dyDescent="0.25">
      <c r="B152" s="30"/>
      <c r="C152" s="20" t="s">
        <v>82</v>
      </c>
      <c r="D152" s="44" t="s">
        <v>129</v>
      </c>
    </row>
    <row r="153" spans="2:4" x14ac:dyDescent="0.25">
      <c r="B153" s="30"/>
      <c r="C153" s="20" t="s">
        <v>83</v>
      </c>
      <c r="D153" s="44" t="s">
        <v>129</v>
      </c>
    </row>
    <row r="154" spans="2:4" x14ac:dyDescent="0.25">
      <c r="B154" s="30"/>
      <c r="C154" s="20" t="s">
        <v>84</v>
      </c>
      <c r="D154" s="44" t="s">
        <v>161</v>
      </c>
    </row>
    <row r="155" spans="2:4" ht="13.5" thickBot="1" x14ac:dyDescent="0.3">
      <c r="B155" s="58"/>
      <c r="C155" s="39" t="s">
        <v>85</v>
      </c>
      <c r="D155" s="65" t="s">
        <v>107</v>
      </c>
    </row>
    <row r="156" spans="2:4" x14ac:dyDescent="0.25">
      <c r="B156" s="61">
        <v>85</v>
      </c>
      <c r="C156" s="50" t="s">
        <v>80</v>
      </c>
      <c r="D156" s="63" t="s">
        <v>95</v>
      </c>
    </row>
    <row r="157" spans="2:4" x14ac:dyDescent="0.25">
      <c r="B157" s="30"/>
      <c r="C157" s="48" t="s">
        <v>123</v>
      </c>
      <c r="D157" s="42"/>
    </row>
    <row r="158" spans="2:4" x14ac:dyDescent="0.25">
      <c r="B158" s="30"/>
      <c r="C158" s="20" t="s">
        <v>81</v>
      </c>
      <c r="D158" s="42" t="s">
        <v>165</v>
      </c>
    </row>
    <row r="159" spans="2:4" x14ac:dyDescent="0.25">
      <c r="B159" s="30"/>
      <c r="C159" s="20" t="s">
        <v>105</v>
      </c>
      <c r="D159" s="44" t="s">
        <v>141</v>
      </c>
    </row>
    <row r="160" spans="2:4" x14ac:dyDescent="0.25">
      <c r="B160" s="30"/>
      <c r="C160" s="20" t="s">
        <v>104</v>
      </c>
      <c r="D160" s="44" t="s">
        <v>86</v>
      </c>
    </row>
    <row r="161" spans="2:4" x14ac:dyDescent="0.25">
      <c r="B161" s="30"/>
      <c r="C161" s="20" t="s">
        <v>82</v>
      </c>
      <c r="D161" s="44" t="s">
        <v>129</v>
      </c>
    </row>
    <row r="162" spans="2:4" x14ac:dyDescent="0.25">
      <c r="B162" s="30"/>
      <c r="C162" s="20" t="s">
        <v>83</v>
      </c>
      <c r="D162" s="44" t="s">
        <v>129</v>
      </c>
    </row>
    <row r="163" spans="2:4" x14ac:dyDescent="0.25">
      <c r="B163" s="30"/>
      <c r="C163" s="20" t="s">
        <v>84</v>
      </c>
      <c r="D163" s="44" t="s">
        <v>161</v>
      </c>
    </row>
    <row r="164" spans="2:4" ht="13.5" thickBot="1" x14ac:dyDescent="0.3">
      <c r="B164" s="58"/>
      <c r="C164" s="39" t="s">
        <v>85</v>
      </c>
      <c r="D164" s="65" t="s">
        <v>107</v>
      </c>
    </row>
    <row r="165" spans="2:4" x14ac:dyDescent="0.25">
      <c r="B165" s="61">
        <v>86</v>
      </c>
      <c r="C165" s="50" t="s">
        <v>80</v>
      </c>
      <c r="D165" s="63" t="s">
        <v>95</v>
      </c>
    </row>
    <row r="166" spans="2:4" x14ac:dyDescent="0.25">
      <c r="B166" s="30"/>
      <c r="C166" s="48" t="s">
        <v>124</v>
      </c>
      <c r="D166" s="42"/>
    </row>
    <row r="167" spans="2:4" x14ac:dyDescent="0.25">
      <c r="B167" s="30"/>
      <c r="C167" s="20" t="s">
        <v>81</v>
      </c>
      <c r="D167" s="42" t="s">
        <v>166</v>
      </c>
    </row>
    <row r="168" spans="2:4" x14ac:dyDescent="0.25">
      <c r="B168" s="30"/>
      <c r="C168" s="20" t="s">
        <v>105</v>
      </c>
      <c r="D168" s="44" t="s">
        <v>141</v>
      </c>
    </row>
    <row r="169" spans="2:4" x14ac:dyDescent="0.25">
      <c r="B169" s="30"/>
      <c r="C169" s="20" t="s">
        <v>104</v>
      </c>
      <c r="D169" s="44" t="s">
        <v>86</v>
      </c>
    </row>
    <row r="170" spans="2:4" x14ac:dyDescent="0.25">
      <c r="B170" s="30"/>
      <c r="C170" s="20" t="s">
        <v>82</v>
      </c>
      <c r="D170" s="44" t="s">
        <v>129</v>
      </c>
    </row>
    <row r="171" spans="2:4" x14ac:dyDescent="0.25">
      <c r="B171" s="30"/>
      <c r="C171" s="20" t="s">
        <v>83</v>
      </c>
      <c r="D171" s="44" t="s">
        <v>129</v>
      </c>
    </row>
    <row r="172" spans="2:4" x14ac:dyDescent="0.25">
      <c r="B172" s="30"/>
      <c r="C172" s="20" t="s">
        <v>84</v>
      </c>
      <c r="D172" s="44" t="s">
        <v>161</v>
      </c>
    </row>
    <row r="173" spans="2:4" ht="13.5" thickBot="1" x14ac:dyDescent="0.3">
      <c r="B173" s="58"/>
      <c r="C173" s="39" t="s">
        <v>85</v>
      </c>
      <c r="D173" s="65" t="s">
        <v>107</v>
      </c>
    </row>
    <row r="174" spans="2:4" x14ac:dyDescent="0.25">
      <c r="B174" s="61">
        <v>87</v>
      </c>
      <c r="C174" s="50" t="s">
        <v>80</v>
      </c>
      <c r="D174" s="63" t="s">
        <v>95</v>
      </c>
    </row>
    <row r="175" spans="2:4" x14ac:dyDescent="0.25">
      <c r="B175" s="30"/>
      <c r="C175" s="48" t="s">
        <v>125</v>
      </c>
      <c r="D175" s="42"/>
    </row>
    <row r="176" spans="2:4" x14ac:dyDescent="0.25">
      <c r="B176" s="30"/>
      <c r="C176" s="20" t="s">
        <v>81</v>
      </c>
      <c r="D176" s="42" t="s">
        <v>167</v>
      </c>
    </row>
    <row r="177" spans="2:4" x14ac:dyDescent="0.25">
      <c r="B177" s="30"/>
      <c r="C177" s="20" t="s">
        <v>105</v>
      </c>
      <c r="D177" s="44" t="s">
        <v>141</v>
      </c>
    </row>
    <row r="178" spans="2:4" x14ac:dyDescent="0.25">
      <c r="B178" s="30"/>
      <c r="C178" s="20" t="s">
        <v>104</v>
      </c>
      <c r="D178" s="44" t="s">
        <v>86</v>
      </c>
    </row>
    <row r="179" spans="2:4" x14ac:dyDescent="0.25">
      <c r="B179" s="30"/>
      <c r="C179" s="20" t="s">
        <v>82</v>
      </c>
      <c r="D179" s="44" t="s">
        <v>129</v>
      </c>
    </row>
    <row r="180" spans="2:4" x14ac:dyDescent="0.25">
      <c r="B180" s="30"/>
      <c r="C180" s="20" t="s">
        <v>83</v>
      </c>
      <c r="D180" s="44" t="s">
        <v>129</v>
      </c>
    </row>
    <row r="181" spans="2:4" x14ac:dyDescent="0.25">
      <c r="B181" s="30"/>
      <c r="C181" s="20" t="s">
        <v>84</v>
      </c>
      <c r="D181" s="44" t="s">
        <v>161</v>
      </c>
    </row>
    <row r="182" spans="2:4" ht="13.5" thickBot="1" x14ac:dyDescent="0.3">
      <c r="B182" s="58"/>
      <c r="C182" s="39" t="s">
        <v>85</v>
      </c>
      <c r="D182" s="65" t="s">
        <v>107</v>
      </c>
    </row>
    <row r="183" spans="2:4" x14ac:dyDescent="0.25">
      <c r="B183" s="61">
        <v>88</v>
      </c>
      <c r="C183" s="50" t="s">
        <v>80</v>
      </c>
      <c r="D183" s="63" t="s">
        <v>95</v>
      </c>
    </row>
    <row r="184" spans="2:4" x14ac:dyDescent="0.25">
      <c r="B184" s="30"/>
      <c r="C184" s="48" t="s">
        <v>126</v>
      </c>
      <c r="D184" s="42"/>
    </row>
    <row r="185" spans="2:4" x14ac:dyDescent="0.25">
      <c r="B185" s="30"/>
      <c r="C185" s="20" t="s">
        <v>81</v>
      </c>
      <c r="D185" s="42" t="s">
        <v>168</v>
      </c>
    </row>
    <row r="186" spans="2:4" x14ac:dyDescent="0.25">
      <c r="B186" s="30"/>
      <c r="C186" s="20" t="s">
        <v>105</v>
      </c>
      <c r="D186" s="44" t="s">
        <v>95</v>
      </c>
    </row>
    <row r="187" spans="2:4" x14ac:dyDescent="0.25">
      <c r="B187" s="30"/>
      <c r="C187" s="20" t="s">
        <v>104</v>
      </c>
      <c r="D187" s="44" t="s">
        <v>86</v>
      </c>
    </row>
    <row r="188" spans="2:4" x14ac:dyDescent="0.25">
      <c r="B188" s="30"/>
      <c r="C188" s="20" t="s">
        <v>82</v>
      </c>
      <c r="D188" s="44" t="s">
        <v>129</v>
      </c>
    </row>
    <row r="189" spans="2:4" x14ac:dyDescent="0.25">
      <c r="B189" s="30"/>
      <c r="C189" s="20" t="s">
        <v>83</v>
      </c>
      <c r="D189" s="44" t="s">
        <v>129</v>
      </c>
    </row>
    <row r="190" spans="2:4" x14ac:dyDescent="0.25">
      <c r="B190" s="30"/>
      <c r="C190" s="20" t="s">
        <v>84</v>
      </c>
      <c r="D190" s="44" t="s">
        <v>161</v>
      </c>
    </row>
    <row r="191" spans="2:4" ht="13.5" thickBot="1" x14ac:dyDescent="0.3">
      <c r="B191" s="58"/>
      <c r="C191" s="39" t="s">
        <v>85</v>
      </c>
      <c r="D191" s="65" t="s">
        <v>169</v>
      </c>
    </row>
    <row r="192" spans="2:4" x14ac:dyDescent="0.25">
      <c r="B192" s="30">
        <v>89</v>
      </c>
      <c r="C192" s="50" t="s">
        <v>80</v>
      </c>
      <c r="D192" s="63" t="s">
        <v>95</v>
      </c>
    </row>
    <row r="193" spans="2:4" x14ac:dyDescent="0.25">
      <c r="B193" s="30"/>
      <c r="C193" s="48" t="s">
        <v>127</v>
      </c>
      <c r="D193" s="42"/>
    </row>
    <row r="194" spans="2:4" x14ac:dyDescent="0.25">
      <c r="B194" s="30"/>
      <c r="C194" s="20" t="s">
        <v>81</v>
      </c>
      <c r="D194" s="42" t="s">
        <v>170</v>
      </c>
    </row>
    <row r="195" spans="2:4" x14ac:dyDescent="0.25">
      <c r="B195" s="30"/>
      <c r="C195" s="20" t="s">
        <v>105</v>
      </c>
      <c r="D195" s="44" t="s">
        <v>95</v>
      </c>
    </row>
    <row r="196" spans="2:4" x14ac:dyDescent="0.25">
      <c r="B196" s="30"/>
      <c r="C196" s="20" t="s">
        <v>104</v>
      </c>
      <c r="D196" s="44" t="s">
        <v>86</v>
      </c>
    </row>
    <row r="197" spans="2:4" x14ac:dyDescent="0.25">
      <c r="B197" s="30"/>
      <c r="C197" s="20" t="s">
        <v>82</v>
      </c>
      <c r="D197" s="44" t="s">
        <v>129</v>
      </c>
    </row>
    <row r="198" spans="2:4" x14ac:dyDescent="0.25">
      <c r="B198" s="30"/>
      <c r="C198" s="20" t="s">
        <v>83</v>
      </c>
      <c r="D198" s="44" t="s">
        <v>129</v>
      </c>
    </row>
    <row r="199" spans="2:4" x14ac:dyDescent="0.25">
      <c r="B199" s="30"/>
      <c r="C199" s="20" t="s">
        <v>84</v>
      </c>
      <c r="D199" s="44" t="s">
        <v>161</v>
      </c>
    </row>
    <row r="200" spans="2:4" ht="13.5" thickBot="1" x14ac:dyDescent="0.3">
      <c r="B200" s="30"/>
      <c r="C200" s="20" t="s">
        <v>85</v>
      </c>
      <c r="D200" s="65" t="s">
        <v>169</v>
      </c>
    </row>
    <row r="201" spans="2:4" x14ac:dyDescent="0.25">
      <c r="B201" s="61">
        <v>90</v>
      </c>
      <c r="C201" s="50" t="s">
        <v>80</v>
      </c>
      <c r="D201" s="63" t="s">
        <v>95</v>
      </c>
    </row>
    <row r="202" spans="2:4" x14ac:dyDescent="0.25">
      <c r="B202" s="30"/>
      <c r="C202" s="48" t="s">
        <v>128</v>
      </c>
      <c r="D202" s="42"/>
    </row>
    <row r="203" spans="2:4" x14ac:dyDescent="0.25">
      <c r="B203" s="30"/>
      <c r="C203" s="20" t="s">
        <v>81</v>
      </c>
      <c r="D203" s="42" t="s">
        <v>171</v>
      </c>
    </row>
    <row r="204" spans="2:4" x14ac:dyDescent="0.25">
      <c r="B204" s="30"/>
      <c r="C204" s="20" t="s">
        <v>105</v>
      </c>
      <c r="D204" s="44" t="s">
        <v>95</v>
      </c>
    </row>
    <row r="205" spans="2:4" x14ac:dyDescent="0.25">
      <c r="B205" s="30"/>
      <c r="C205" s="20" t="s">
        <v>104</v>
      </c>
      <c r="D205" s="44" t="s">
        <v>86</v>
      </c>
    </row>
    <row r="206" spans="2:4" x14ac:dyDescent="0.25">
      <c r="B206" s="30"/>
      <c r="C206" s="20" t="s">
        <v>82</v>
      </c>
      <c r="D206" s="44" t="s">
        <v>129</v>
      </c>
    </row>
    <row r="207" spans="2:4" x14ac:dyDescent="0.25">
      <c r="B207" s="30"/>
      <c r="C207" s="20" t="s">
        <v>83</v>
      </c>
      <c r="D207" s="44" t="s">
        <v>129</v>
      </c>
    </row>
    <row r="208" spans="2:4" x14ac:dyDescent="0.25">
      <c r="B208" s="30"/>
      <c r="C208" s="20" t="s">
        <v>84</v>
      </c>
      <c r="D208" s="44" t="s">
        <v>161</v>
      </c>
    </row>
    <row r="209" spans="2:4" ht="13.5" thickBot="1" x14ac:dyDescent="0.3">
      <c r="B209" s="58"/>
      <c r="C209" s="39" t="s">
        <v>85</v>
      </c>
      <c r="D209" s="65" t="s">
        <v>169</v>
      </c>
    </row>
  </sheetData>
  <mergeCells count="13">
    <mergeCell ref="B2:D2"/>
    <mergeCell ref="B3:D3"/>
    <mergeCell ref="B7:B9"/>
    <mergeCell ref="B15:D15"/>
    <mergeCell ref="B92:D92"/>
    <mergeCell ref="B99:D99"/>
    <mergeCell ref="B101:D101"/>
    <mergeCell ref="B45:D45"/>
    <mergeCell ref="B61:D61"/>
    <mergeCell ref="B63:D63"/>
    <mergeCell ref="B73:D73"/>
    <mergeCell ref="B81:D81"/>
    <mergeCell ref="B88:D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sherbakova</dc:creator>
  <cp:lastModifiedBy>Dmitry</cp:lastModifiedBy>
  <cp:lastPrinted>2014-12-01T12:25:31Z</cp:lastPrinted>
  <dcterms:created xsi:type="dcterms:W3CDTF">2013-07-29T13:14:31Z</dcterms:created>
  <dcterms:modified xsi:type="dcterms:W3CDTF">2014-12-05T06:16:51Z</dcterms:modified>
</cp:coreProperties>
</file>